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155" windowHeight="7740"/>
  </bookViews>
  <sheets>
    <sheet name="MAHOSO THIẾU TT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_" localSheetId="0">'[2]#REF'!#REF!</definedName>
    <definedName name="_1_">'[2]#REF'!#REF!</definedName>
    <definedName name="_10DATA_DATA2_L" localSheetId="0">'[3]#REF'!#REF!</definedName>
    <definedName name="_10DATA_DATA2_L">'[3]#REF'!#REF!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'[3]#REF'!#REF!</definedName>
    <definedName name="_9_0DATA_DATA2_L">'[3]#REF'!#REF!</definedName>
    <definedName name="_CN1" hidden="1">{"'Sheet1'!$L$16"}</definedName>
    <definedName name="_CT250" localSheetId="0">'[5]dongia (2)'!#REF!</definedName>
    <definedName name="_CT250">'[5]dongia (2)'!#REF!</definedName>
    <definedName name="_CT4" hidden="1">{"'Sheet1'!$L$16"}</definedName>
    <definedName name="_xlnm._FilterDatabase" localSheetId="0" hidden="1">'MAHOSO THIẾU TT'!$A$6:$AW$6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 localSheetId="0">BlankMacro1</definedName>
    <definedName name="moi">BlankMacro1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Area" localSheetId="0">'MAHOSO THIẾU TT'!$A$1:$AT$61</definedName>
    <definedName name="_xlnm.Print_Titles" localSheetId="0">'MAHOSO THIẾU TT'!$6:$6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</calcChain>
</file>

<file path=xl/sharedStrings.xml><?xml version="1.0" encoding="utf-8"?>
<sst xmlns="http://schemas.openxmlformats.org/spreadsheetml/2006/main" count="1770" uniqueCount="854">
  <si>
    <t>TP. HCM, ngày 25 tháng 07 năm 2019</t>
  </si>
  <si>
    <t>Đang học</t>
  </si>
  <si>
    <t>0815735778</t>
  </si>
  <si>
    <t>2019-2021</t>
  </si>
  <si>
    <t>Cơ điện tử</t>
  </si>
  <si>
    <t>Chính quy 2 năm</t>
  </si>
  <si>
    <t>Cao đẳng</t>
  </si>
  <si>
    <t>19C1-CĐT1</t>
  </si>
  <si>
    <t>321812722</t>
  </si>
  <si>
    <t>THPT Lê Quí Đôn</t>
  </si>
  <si>
    <t>Hệ A</t>
  </si>
  <si>
    <t>Huyện Bình Đại</t>
  </si>
  <si>
    <t>Bến Tre</t>
  </si>
  <si>
    <t>KV2-NT</t>
  </si>
  <si>
    <t>Ấp 6 lộc thuận, Bình Đại, Bến Tre</t>
  </si>
  <si>
    <t>25/07/2019</t>
  </si>
  <si>
    <t>18/05/2000</t>
  </si>
  <si>
    <t>Nam</t>
  </si>
  <si>
    <t>Huy</t>
  </si>
  <si>
    <t>Thái Đăng</t>
  </si>
  <si>
    <t>19002954</t>
  </si>
  <si>
    <t>19C10349</t>
  </si>
  <si>
    <t>Việt Nam</t>
  </si>
  <si>
    <t>luanchodien999@gmail.com</t>
  </si>
  <si>
    <t>0933029627</t>
  </si>
  <si>
    <t>nội trợ</t>
  </si>
  <si>
    <t>Nguyễn Thị Sơn</t>
  </si>
  <si>
    <t>làm nông</t>
  </si>
  <si>
    <t>Chạc Nịp Long</t>
  </si>
  <si>
    <t>Tin học ứng dụng</t>
  </si>
  <si>
    <t>19C1-THU1</t>
  </si>
  <si>
    <t>CA tỉnh Bình Thuận</t>
  </si>
  <si>
    <t>23/04/2019</t>
  </si>
  <si>
    <t>261419384</t>
  </si>
  <si>
    <t>THPT Bắc Bình</t>
  </si>
  <si>
    <t>Huyện Bắc Bình</t>
  </si>
  <si>
    <t>Bình Thuận</t>
  </si>
  <si>
    <t>KV1</t>
  </si>
  <si>
    <t>Đối tượng 01</t>
  </si>
  <si>
    <t>15/41B Lô Tư, Bình Hưng Hòa A, Bình Tân</t>
  </si>
  <si>
    <t>10 Phạm Ngũ Lão - xã Hải Ninh - huyện Bắc Bình - tỉnh Bình Thuận</t>
  </si>
  <si>
    <t>Không</t>
  </si>
  <si>
    <t>Hoa</t>
  </si>
  <si>
    <t>Bắc Bình - Bình Thuận</t>
  </si>
  <si>
    <t>07/03/2001</t>
  </si>
  <si>
    <t>Thành</t>
  </si>
  <si>
    <t>Chạc Dậu</t>
  </si>
  <si>
    <t>19002937</t>
  </si>
  <si>
    <t>19C10581</t>
  </si>
  <si>
    <t>0349413128</t>
  </si>
  <si>
    <t>buôn bán</t>
  </si>
  <si>
    <t>Hồ THị Mai</t>
  </si>
  <si>
    <t>Buôn bán</t>
  </si>
  <si>
    <t>Nguyễn Văn Kỳ</t>
  </si>
  <si>
    <t>Kỹ thuật máy lạnh và điều hòa không khí</t>
  </si>
  <si>
    <t>19C1-KML1</t>
  </si>
  <si>
    <t>Cục trưởng Cục CS</t>
  </si>
  <si>
    <t>026201003337</t>
  </si>
  <si>
    <t>THPT Nguyễn Hữu Tiến</t>
  </si>
  <si>
    <t>Huyện Hóc Môn</t>
  </si>
  <si>
    <t>Tp. Hồ Chí Minh</t>
  </si>
  <si>
    <t>KV2</t>
  </si>
  <si>
    <t>60/3g xã Thới Tam Thôn, huyện Hóc Môn, TPHCM</t>
  </si>
  <si>
    <t>Cẩm La, Hồng Châu, Vĩnh Phúc</t>
  </si>
  <si>
    <t>Kinh</t>
  </si>
  <si>
    <t>24/07/2019</t>
  </si>
  <si>
    <t>05/12/2001</t>
  </si>
  <si>
    <t>Mạnh</t>
  </si>
  <si>
    <t>Nguyễn Đức</t>
  </si>
  <si>
    <t>19002848</t>
  </si>
  <si>
    <t>19C13252</t>
  </si>
  <si>
    <t>01207115571</t>
  </si>
  <si>
    <t>Nuôi tôm</t>
  </si>
  <si>
    <t>Trương Thị Ngọc Hà</t>
  </si>
  <si>
    <t>Nuôi Tôm</t>
  </si>
  <si>
    <t>Trần Thanh San</t>
  </si>
  <si>
    <t>2019-2022</t>
  </si>
  <si>
    <t>Công nghệ ô tô</t>
  </si>
  <si>
    <t>Chính quy 3 năm</t>
  </si>
  <si>
    <t>Trung cấp</t>
  </si>
  <si>
    <t>19T4-CNÔ1</t>
  </si>
  <si>
    <t>LTT</t>
  </si>
  <si>
    <t>19002847</t>
  </si>
  <si>
    <t>Quận Bình Tân</t>
  </si>
  <si>
    <t>Trung học cơ sở</t>
  </si>
  <si>
    <t>Ấp 3 - Xã Phước Vĩnh Tây - Cần Giuộc Long An</t>
  </si>
  <si>
    <t>Long An</t>
  </si>
  <si>
    <t>16/02/1999</t>
  </si>
  <si>
    <t>Tâm</t>
  </si>
  <si>
    <t>Trần Minh</t>
  </si>
  <si>
    <t>19T40228</t>
  </si>
  <si>
    <t>0869283763</t>
  </si>
  <si>
    <t>Công nhân</t>
  </si>
  <si>
    <t>Võ Thị Thu Ba</t>
  </si>
  <si>
    <t>Nông dân</t>
  </si>
  <si>
    <t>Nguyễn Văn Tấn</t>
  </si>
  <si>
    <t>Vận hành, sửa chữa thiết bị lạnh</t>
  </si>
  <si>
    <t>19C1-VSL1</t>
  </si>
  <si>
    <t>CA Long An</t>
  </si>
  <si>
    <t>28/06/2017</t>
  </si>
  <si>
    <t>301771257</t>
  </si>
  <si>
    <t>THPT Chu Văn An</t>
  </si>
  <si>
    <t>Huyện Cần Đước</t>
  </si>
  <si>
    <t>Ấp Long Mỹ, Xã Mỹ Lệ, huyện Cần Đước, tỉnh Long An</t>
  </si>
  <si>
    <t>Xã Mỹ Lệ, huyện Cần Đước, tỉnh Long An</t>
  </si>
  <si>
    <t>Tân Lân, Cần Đước, Long An</t>
  </si>
  <si>
    <t>12/03/2001</t>
  </si>
  <si>
    <t>Phát</t>
  </si>
  <si>
    <t>Nguyễn Tấn</t>
  </si>
  <si>
    <t>19002828</t>
  </si>
  <si>
    <t>19C13642</t>
  </si>
  <si>
    <t>0584377503</t>
  </si>
  <si>
    <t xml:space="preserve">Nguyễn Thị Kim Luyến </t>
  </si>
  <si>
    <t>Nguyễn Văn Thịnh</t>
  </si>
  <si>
    <t>2019-2020</t>
  </si>
  <si>
    <t>Công nghệ chế tạo dụng cụ</t>
  </si>
  <si>
    <t>Chính quy 1N3</t>
  </si>
  <si>
    <t>19T2-CTD1</t>
  </si>
  <si>
    <t>CA TPHCM</t>
  </si>
  <si>
    <t>026118567</t>
  </si>
  <si>
    <t>ĐH Công nghiệp</t>
  </si>
  <si>
    <t>Quận Gò Vấp</t>
  </si>
  <si>
    <t>KV3</t>
  </si>
  <si>
    <t>1264/57/58 Lê Đức Thọ, phường 13 Quận Gò Vấp, TPHCM</t>
  </si>
  <si>
    <t>Công Giáo</t>
  </si>
  <si>
    <t>Lâm Đồng</t>
  </si>
  <si>
    <t>10/08/2001</t>
  </si>
  <si>
    <t>Tuấn</t>
  </si>
  <si>
    <t>Nguyễn Thanh</t>
  </si>
  <si>
    <t>19002796</t>
  </si>
  <si>
    <t>19T20274</t>
  </si>
  <si>
    <t>0383786758</t>
  </si>
  <si>
    <t>Nội trợ</t>
  </si>
  <si>
    <t>Huỳnh Thị Thu Hồng</t>
  </si>
  <si>
    <t>Công nhân viên chức</t>
  </si>
  <si>
    <t>Nguyễn Văn Bi</t>
  </si>
  <si>
    <t>19C1-CNÔ9</t>
  </si>
  <si>
    <t>261641395</t>
  </si>
  <si>
    <t>THPT Hàm Thuận Bắc</t>
  </si>
  <si>
    <t>Huyện Hàm Thuận Bắc</t>
  </si>
  <si>
    <t>Thị trấn Ma Lân, Huyện Hàm Thuận Bắc, tỉnh Bình Thuận</t>
  </si>
  <si>
    <t>Thị trấn Ma Lâm, Hàm Thuận Bắc, Bình Thuận</t>
  </si>
  <si>
    <t>23/07/2019</t>
  </si>
  <si>
    <t>05/01/2001</t>
  </si>
  <si>
    <t>Khan</t>
  </si>
  <si>
    <t>Nguyễn Huỳnh Duy</t>
  </si>
  <si>
    <t>19002729</t>
  </si>
  <si>
    <t>19C10442</t>
  </si>
  <si>
    <t>0523112232</t>
  </si>
  <si>
    <t>Lê Thị Thu</t>
  </si>
  <si>
    <t>Nguyễn Đông</t>
  </si>
  <si>
    <t>Công nghệ kỹ thuật cơ khí</t>
  </si>
  <si>
    <t>19C1-CCK2</t>
  </si>
  <si>
    <t>CA Bình Thuận</t>
  </si>
  <si>
    <t>30/09/2017</t>
  </si>
  <si>
    <t>261623034</t>
  </si>
  <si>
    <t>THPT Nguyễn Văn Trỗi</t>
  </si>
  <si>
    <t>Huyện Tánh Linh</t>
  </si>
  <si>
    <t>thôn 5 xã Nghị Đức, huyện Tánh Linh, tỉnh Bình Thuận</t>
  </si>
  <si>
    <t>26/02/2001</t>
  </si>
  <si>
    <t>Hùng</t>
  </si>
  <si>
    <t>Nguyễn Phi</t>
  </si>
  <si>
    <t>19002724</t>
  </si>
  <si>
    <t>19C13477</t>
  </si>
  <si>
    <t>0947961608</t>
  </si>
  <si>
    <t>Đặng Thị Tươi</t>
  </si>
  <si>
    <t>Thợ Hồ</t>
  </si>
  <si>
    <t>Cao Thanh Dũng</t>
  </si>
  <si>
    <t>CA Bến Tre</t>
  </si>
  <si>
    <t>321609039</t>
  </si>
  <si>
    <t>Phổ thông Hermann Gmeiner</t>
  </si>
  <si>
    <t>Thành phố Bến Tre</t>
  </si>
  <si>
    <t>167c ấp 2 xã Hữu Định, Huyện Châu Thành , thành phố Bến Tre</t>
  </si>
  <si>
    <t>166a ấp 1 xã Phú Nhuận, thành phố Bến Tre</t>
  </si>
  <si>
    <t>Phật Giáo</t>
  </si>
  <si>
    <t>22/06/2001</t>
  </si>
  <si>
    <t>Bảo</t>
  </si>
  <si>
    <t>Cao Đặng Hoài</t>
  </si>
  <si>
    <t>19002719</t>
  </si>
  <si>
    <t>19C13241</t>
  </si>
  <si>
    <t>0348228662</t>
  </si>
  <si>
    <t>Chu Thị Giang</t>
  </si>
  <si>
    <t>Thợ xây</t>
  </si>
  <si>
    <t>Ung Văn Đời</t>
  </si>
  <si>
    <t>Bảo trì hệ thống thiết bị công nghiệp</t>
  </si>
  <si>
    <t>19T4-BCN1</t>
  </si>
  <si>
    <t>0</t>
  </si>
  <si>
    <t>Thị xã An Nhơn</t>
  </si>
  <si>
    <t>Bình Định</t>
  </si>
  <si>
    <t>34/9 KP Hòa Long, P. Vĩnh Phú, Lái Thiêu, Bình Dương</t>
  </si>
  <si>
    <t>Nhơn Hưng, huyện An Nhơn, tỉnh Bình Định</t>
  </si>
  <si>
    <t>24/07/2004</t>
  </si>
  <si>
    <t>Khoa</t>
  </si>
  <si>
    <t>Ung Văn</t>
  </si>
  <si>
    <t>19002718</t>
  </si>
  <si>
    <t>19T42241</t>
  </si>
  <si>
    <t>0983975023</t>
  </si>
  <si>
    <t>Công nghệ chế tạo máy</t>
  </si>
  <si>
    <t>19C1-CTM1</t>
  </si>
  <si>
    <t>Trường THPT Số 2 Tư Nghĩa</t>
  </si>
  <si>
    <t>Huyện Tư Nghĩa</t>
  </si>
  <si>
    <t>Quảng Ngãi</t>
  </si>
  <si>
    <t>xã Nghĩa Thắng, huyện Tư Nghĩa, Tỉnh Quảng Ngãi</t>
  </si>
  <si>
    <t>02/08/1993</t>
  </si>
  <si>
    <t>Anh</t>
  </si>
  <si>
    <t>Võ Hoàng</t>
  </si>
  <si>
    <t>19002701</t>
  </si>
  <si>
    <t>19C10312</t>
  </si>
  <si>
    <t>0377289514</t>
  </si>
  <si>
    <t>077201006227</t>
  </si>
  <si>
    <t>THPT Hòa Bình</t>
  </si>
  <si>
    <t>Huyện Xuyên Mộc</t>
  </si>
  <si>
    <t>Bà Rịa-Vũng Tàu</t>
  </si>
  <si>
    <t>Ấp 4B xã Hòa Hưng, huyện Xuyên Mộc, tỉnh Bà Rịa - Vũng Tàu</t>
  </si>
  <si>
    <t>10/06/2001</t>
  </si>
  <si>
    <t>Sơn</t>
  </si>
  <si>
    <t>Mai Thanh</t>
  </si>
  <si>
    <t>19002662</t>
  </si>
  <si>
    <t>19C13427</t>
  </si>
  <si>
    <t>0911750828</t>
  </si>
  <si>
    <t>341991196</t>
  </si>
  <si>
    <t>THPT Cao Lãnh 1</t>
  </si>
  <si>
    <t>Huyện Cao Lãnh</t>
  </si>
  <si>
    <t>Đồng Tháp</t>
  </si>
  <si>
    <t>Tân Hội Trung, huyện Cao Lãnh, tỉnh Đồng Tháp</t>
  </si>
  <si>
    <t>12/01/2001</t>
  </si>
  <si>
    <t>Linh</t>
  </si>
  <si>
    <t>Võ Văn</t>
  </si>
  <si>
    <t>19002624</t>
  </si>
  <si>
    <t>19C11503</t>
  </si>
  <si>
    <t>0828115570</t>
  </si>
  <si>
    <t>Trần Thị Lệ</t>
  </si>
  <si>
    <t>Huỳnh Đại Lập</t>
  </si>
  <si>
    <t>CA Kiên Giang</t>
  </si>
  <si>
    <t>371907307</t>
  </si>
  <si>
    <t>THPT Kiên Lương</t>
  </si>
  <si>
    <t>Huyện Kiên Lương</t>
  </si>
  <si>
    <t>Kiên Giang</t>
  </si>
  <si>
    <t>165 Ấp Rẫy Mới - Xã Bình An - Huyện Kiên Lương - Tỉnh Kiên Giang</t>
  </si>
  <si>
    <t>19/02/2001</t>
  </si>
  <si>
    <t>Phương</t>
  </si>
  <si>
    <t>Huỳnh Thanh</t>
  </si>
  <si>
    <t>19002606</t>
  </si>
  <si>
    <t>19C11336</t>
  </si>
  <si>
    <t>0935166771</t>
  </si>
  <si>
    <t xml:space="preserve">Hồ Thị Nga </t>
  </si>
  <si>
    <t>Trần Văn Dũng</t>
  </si>
  <si>
    <t>Quản trị mạng máy tính</t>
  </si>
  <si>
    <t>19T2-QTM1</t>
  </si>
  <si>
    <t>CA Bình Định</t>
  </si>
  <si>
    <t>215535172</t>
  </si>
  <si>
    <t>THPT Xuân Diệu</t>
  </si>
  <si>
    <t>Huyện Tuy Phước</t>
  </si>
  <si>
    <t>hôn an hòa 2. Xã phước an.huyện tuy phước.tỉnh Bình Đình</t>
  </si>
  <si>
    <t>Thôn an hòa 2. Xã phước an.huyện tuy phước.tỉnh Bình Đình</t>
  </si>
  <si>
    <t>04/02/2000</t>
  </si>
  <si>
    <t>Duy</t>
  </si>
  <si>
    <t>Trần Đức</t>
  </si>
  <si>
    <t>19002605</t>
  </si>
  <si>
    <t>19T20149</t>
  </si>
  <si>
    <t>0865005217</t>
  </si>
  <si>
    <t>19C1-CNÔ8</t>
  </si>
  <si>
    <t>231387541</t>
  </si>
  <si>
    <t>Trường THPT Trường Chinh</t>
  </si>
  <si>
    <t>Huyện Chư Sê</t>
  </si>
  <si>
    <t>Gia Lai</t>
  </si>
  <si>
    <t>Thị trấn Chư Sê, huyện Chư Sê, tỉnh Gia Lai</t>
  </si>
  <si>
    <t>22/07/2019</t>
  </si>
  <si>
    <t>20/03/2001</t>
  </si>
  <si>
    <t>Tín</t>
  </si>
  <si>
    <t>Nay Thành</t>
  </si>
  <si>
    <t>19002582</t>
  </si>
  <si>
    <t>19C12477</t>
  </si>
  <si>
    <t>0913439914</t>
  </si>
  <si>
    <t>241822118</t>
  </si>
  <si>
    <t>THPT Nguyễn Thị Minh Khai</t>
  </si>
  <si>
    <t>Huyện Krông Pắc</t>
  </si>
  <si>
    <t>Đắk Lắk</t>
  </si>
  <si>
    <t>Buôn Hằng 1c, xã Eauy, huyện Krông Păk tỉnh Đăk Lăk</t>
  </si>
  <si>
    <t>20/10/1999</t>
  </si>
  <si>
    <t>Din</t>
  </si>
  <si>
    <t>Nguyễn</t>
  </si>
  <si>
    <t>19002557</t>
  </si>
  <si>
    <t>19C12235</t>
  </si>
  <si>
    <t>0377324381</t>
  </si>
  <si>
    <t>Lê Thị Điệp</t>
  </si>
  <si>
    <t>Nguyễn Thanh Xuân</t>
  </si>
  <si>
    <t>CA.Hà nội</t>
  </si>
  <si>
    <t>001201033259</t>
  </si>
  <si>
    <t>THPT Tạ Quang Bửu</t>
  </si>
  <si>
    <t>Huyện Ba Vì</t>
  </si>
  <si>
    <t>Hà Nội</t>
  </si>
  <si>
    <t>Ẽ 326K3 ẤP 5, xã Phong Phú, H.Bình chánh, TP.HCM</t>
  </si>
  <si>
    <t>xã Châu Sơn, huyện Ba Vì, Hà Nội</t>
  </si>
  <si>
    <t>Hà nội</t>
  </si>
  <si>
    <t>31/03/2001</t>
  </si>
  <si>
    <t>Khánh</t>
  </si>
  <si>
    <t>Nguyễn Duy</t>
  </si>
  <si>
    <t>19002552</t>
  </si>
  <si>
    <t>19C13169</t>
  </si>
  <si>
    <t>0389706089</t>
  </si>
  <si>
    <t>Cao Thị Oanh</t>
  </si>
  <si>
    <t>Phạm Văn Tiến</t>
  </si>
  <si>
    <t>CA.Long an</t>
  </si>
  <si>
    <t>301793003</t>
  </si>
  <si>
    <t>THPT Nguyễn Trung Trực</t>
  </si>
  <si>
    <t>Huyện Tân Trụ</t>
  </si>
  <si>
    <t>184/3 xã Lạc Tấn, huyện Tân Trụ, tỉnh Long An</t>
  </si>
  <si>
    <t>23/03/2001</t>
  </si>
  <si>
    <t>Cường</t>
  </si>
  <si>
    <t>Phạm Tuấn</t>
  </si>
  <si>
    <t>19002529</t>
  </si>
  <si>
    <t>19C10073</t>
  </si>
  <si>
    <t>0785949189</t>
  </si>
  <si>
    <t>Thợ nấu</t>
  </si>
  <si>
    <t xml:space="preserve">Nguyễn Thị Ánh </t>
  </si>
  <si>
    <t>giáo viên</t>
  </si>
  <si>
    <t>Châu Hữu Bắp</t>
  </si>
  <si>
    <t>301723898</t>
  </si>
  <si>
    <t>THPT Đức Hòa</t>
  </si>
  <si>
    <t>Huyện Đức Hoà</t>
  </si>
  <si>
    <t>293E Khu Vực 5 thị trấn Đức Hoà, Huyện Đức Hoà, Tỉnh Long An</t>
  </si>
  <si>
    <t>16/09/2000</t>
  </si>
  <si>
    <t>Lực</t>
  </si>
  <si>
    <t>Châu Tự</t>
  </si>
  <si>
    <t>19002524</t>
  </si>
  <si>
    <t>19C11310</t>
  </si>
  <si>
    <t>0388050656</t>
  </si>
  <si>
    <t>Huỳnh Thị Kim Loan</t>
  </si>
  <si>
    <t>Lý Văn Hùng</t>
  </si>
  <si>
    <t>301732897</t>
  </si>
  <si>
    <t>81/4 xã Lạc Tấn, huyện Tân Trụ, tỉnh Long An</t>
  </si>
  <si>
    <t>28/06/2001</t>
  </si>
  <si>
    <t>Lý Đăng</t>
  </si>
  <si>
    <t>19002516</t>
  </si>
  <si>
    <t>19C10450</t>
  </si>
  <si>
    <t>0922916251</t>
  </si>
  <si>
    <t>Công nghệ kỹ thuật điều khiển và tự động hóa</t>
  </si>
  <si>
    <t>19C1-TĐH1</t>
  </si>
  <si>
    <t>301763157</t>
  </si>
  <si>
    <t>THPT Nguyễn Hữu Thọ</t>
  </si>
  <si>
    <t>Huyện Bến Lức</t>
  </si>
  <si>
    <t>172 ấp 1B xã Phú Thạnh, huyện Bến Lức, tỉnh Long An</t>
  </si>
  <si>
    <t>20/04/2001</t>
  </si>
  <si>
    <t>Đông</t>
  </si>
  <si>
    <t>Hoàng Minh</t>
  </si>
  <si>
    <t>19002435</t>
  </si>
  <si>
    <t>19C13242</t>
  </si>
  <si>
    <t>0337023749</t>
  </si>
  <si>
    <t xml:space="preserve">Làm Nông </t>
  </si>
  <si>
    <t xml:space="preserve">Hồ Thị Bích Ý </t>
  </si>
  <si>
    <t xml:space="preserve">Làm nông </t>
  </si>
  <si>
    <t xml:space="preserve">Đỗ Chí </t>
  </si>
  <si>
    <t>19C1-CCK1</t>
  </si>
  <si>
    <t xml:space="preserve">CA Quảng Ngãi </t>
  </si>
  <si>
    <t>15/09/2015</t>
  </si>
  <si>
    <t>212845301</t>
  </si>
  <si>
    <t>Trường THPT Lương Thế Vinh</t>
  </si>
  <si>
    <t>Huyện Đức Phổ</t>
  </si>
  <si>
    <t>xã Phổ Thuận, huyện Đức Phổ, tỉnh Quảng Ngãi</t>
  </si>
  <si>
    <t>23/07/2001</t>
  </si>
  <si>
    <t>Công</t>
  </si>
  <si>
    <t>Đỗ Chí</t>
  </si>
  <si>
    <t>19002423</t>
  </si>
  <si>
    <t>19C13217</t>
  </si>
  <si>
    <t>0327219487</t>
  </si>
  <si>
    <t>thợ may</t>
  </si>
  <si>
    <t>Nguyễn Thị Đẹp</t>
  </si>
  <si>
    <t>nhiếp ảnh</t>
  </si>
  <si>
    <t>Nguyễn Thanh Triều</t>
  </si>
  <si>
    <t>May thời trang</t>
  </si>
  <si>
    <t>19C1-MTT1</t>
  </si>
  <si>
    <t>CA Trà Vinh</t>
  </si>
  <si>
    <t>335034324</t>
  </si>
  <si>
    <t>THPT Dương Háo Học</t>
  </si>
  <si>
    <t>Huyện Cầu Kè</t>
  </si>
  <si>
    <t>Trà Vinh</t>
  </si>
  <si>
    <t>Ấp 4 xã thạnh phú huyện cầu kè tỉnh trà vinh</t>
  </si>
  <si>
    <t>Cầu Kè, Trà Vinh</t>
  </si>
  <si>
    <t>01/10/2001</t>
  </si>
  <si>
    <t>Nữ</t>
  </si>
  <si>
    <t>Á</t>
  </si>
  <si>
    <t>Nguyễn Phương Đông</t>
  </si>
  <si>
    <t>19002420</t>
  </si>
  <si>
    <t>19C10684</t>
  </si>
  <si>
    <t>0398127155</t>
  </si>
  <si>
    <t>Tài chính doanh nghiệp</t>
  </si>
  <si>
    <t>19C1-TCD1</t>
  </si>
  <si>
    <t>cục trưởng cục cảnh sát dkql cư trú và dlqg về dân cư</t>
  </si>
  <si>
    <t>026201000157</t>
  </si>
  <si>
    <t>TTGDTX Quận 12</t>
  </si>
  <si>
    <t>Huyện Yên Lạc</t>
  </si>
  <si>
    <t>Vĩnh Phúc</t>
  </si>
  <si>
    <t>179/4R ấp đông 1 hóc môn</t>
  </si>
  <si>
    <t>Xã Hồng Phương, huyện Yên Lạc, tỉnh Vĩnh Phúc</t>
  </si>
  <si>
    <t>hồ chí minh</t>
  </si>
  <si>
    <t>03/02/2001</t>
  </si>
  <si>
    <t>Hải</t>
  </si>
  <si>
    <t>Nguyễn Đắc</t>
  </si>
  <si>
    <t>19002400</t>
  </si>
  <si>
    <t>19C10993</t>
  </si>
  <si>
    <t>0906929575</t>
  </si>
  <si>
    <t xml:space="preserve">công nhân </t>
  </si>
  <si>
    <t>Nguyễn Thị Nhung</t>
  </si>
  <si>
    <t xml:space="preserve">tự do </t>
  </si>
  <si>
    <t xml:space="preserve">Võ Dũng Quyền </t>
  </si>
  <si>
    <t>19T4-CĐT1</t>
  </si>
  <si>
    <t>Thị Xã Thái Hòa</t>
  </si>
  <si>
    <t>Nghệ An</t>
  </si>
  <si>
    <t>842/13B tổ 7A Khu Phố Tân Long, phường Tân Đông Hiệp , thị xã Dĩ An, Bình Dương</t>
  </si>
  <si>
    <t>Khối 250 - Phường Quang Tiến, Thị xã Thái Hòa, Nghệ An</t>
  </si>
  <si>
    <t>13/08/2004</t>
  </si>
  <si>
    <t>Hoàng</t>
  </si>
  <si>
    <t>Võ Huy</t>
  </si>
  <si>
    <t>19002374</t>
  </si>
  <si>
    <t>19T42139</t>
  </si>
  <si>
    <t>0868101406</t>
  </si>
  <si>
    <t>19C1-CNÔ7</t>
  </si>
  <si>
    <t>212489016</t>
  </si>
  <si>
    <t>THPT Tân Túc</t>
  </si>
  <si>
    <t>Huyện Sơn Tịnh</t>
  </si>
  <si>
    <t>xã Tịnh Minh, huyện Sơn Tịnh, Quảng Ngãi</t>
  </si>
  <si>
    <t>20/07/2019</t>
  </si>
  <si>
    <t>03/07/2001</t>
  </si>
  <si>
    <t>Thắng</t>
  </si>
  <si>
    <t>Nguyễn Văn</t>
  </si>
  <si>
    <t>19002338</t>
  </si>
  <si>
    <t>19C12406</t>
  </si>
  <si>
    <t>0903198676</t>
  </si>
  <si>
    <t>19C1-CNÔ6</t>
  </si>
  <si>
    <t>THPT Lê Minh Xuân</t>
  </si>
  <si>
    <t>Huyện Bình Chánh</t>
  </si>
  <si>
    <t>D13/38A Vĩnh Lộc A, huyện Bình Chánh, Thành phố Hồ Chí Minh</t>
  </si>
  <si>
    <t>18/03/2001</t>
  </si>
  <si>
    <t>Tiến</t>
  </si>
  <si>
    <t>19002305</t>
  </si>
  <si>
    <t>19C12768</t>
  </si>
  <si>
    <t>0352503837</t>
  </si>
  <si>
    <t>212847001</t>
  </si>
  <si>
    <t>THPT Bình Tân</t>
  </si>
  <si>
    <t>17/02/2001</t>
  </si>
  <si>
    <t>Ba</t>
  </si>
  <si>
    <t>Nguyễn Quang</t>
  </si>
  <si>
    <t>19002275</t>
  </si>
  <si>
    <t>19C12789</t>
  </si>
  <si>
    <t>0908756385</t>
  </si>
  <si>
    <t>Võ Thị Kim Liên</t>
  </si>
  <si>
    <t>Tự do</t>
  </si>
  <si>
    <t>Nguyễn Ngọc Phận</t>
  </si>
  <si>
    <t>Công nghệ kỹ thuật điện, điện tử</t>
  </si>
  <si>
    <t>19C1-ĐĐT1</t>
  </si>
  <si>
    <t>23/02/2017</t>
  </si>
  <si>
    <t>261422217</t>
  </si>
  <si>
    <t>02 Nguyễn Thị Minh Khai, TT Lương Sơn, huyện Bắc Bình, tỉnh Bình Thuận</t>
  </si>
  <si>
    <t>02 Nguyễn Thị Minh Khai, huyện Bắc Bình, tỉnh Bình Thuận</t>
  </si>
  <si>
    <t>TT Lương Sơn, Bắc Bình, Bình Thuận</t>
  </si>
  <si>
    <t>19/07/2019</t>
  </si>
  <si>
    <t>03/09/2000</t>
  </si>
  <si>
    <t>Tấn</t>
  </si>
  <si>
    <t>Nguyễn Ngọc</t>
  </si>
  <si>
    <t>19002146</t>
  </si>
  <si>
    <t>19C11441</t>
  </si>
  <si>
    <t>0926703354</t>
  </si>
  <si>
    <t>Đinh Thị Yến</t>
  </si>
  <si>
    <t>Làm ruộng</t>
  </si>
  <si>
    <t>Nguyễn Văn Hiếu</t>
  </si>
  <si>
    <t>19C1-CNÔ5</t>
  </si>
  <si>
    <t>CA. Bình thuận</t>
  </si>
  <si>
    <t>20/02/2017</t>
  </si>
  <si>
    <t>261613333</t>
  </si>
  <si>
    <t>THPT Nguyễn Văn Linh</t>
  </si>
  <si>
    <t>xã Hồng Liêm, huyện Hàm Thuận Bắc, tỉnh Bình Thuận</t>
  </si>
  <si>
    <t>18/07/2019</t>
  </si>
  <si>
    <t>02/03/2000</t>
  </si>
  <si>
    <t>Dương</t>
  </si>
  <si>
    <t>Nguyễn Thái</t>
  </si>
  <si>
    <t>19002104</t>
  </si>
  <si>
    <t>19C10733</t>
  </si>
  <si>
    <t>0931473331</t>
  </si>
  <si>
    <t>Giáo viên</t>
  </si>
  <si>
    <t>Đặng Thu Hà</t>
  </si>
  <si>
    <t>Thợ đồng</t>
  </si>
  <si>
    <t>Ngô Ngọc Nhạo</t>
  </si>
  <si>
    <t>19C1-CNÔ4</t>
  </si>
  <si>
    <t>079201026519</t>
  </si>
  <si>
    <t>THPT Bình Chánh</t>
  </si>
  <si>
    <t>B15/31 ấp 2 xã Bình Chánh, huyện Bình Chánh, TPHCM</t>
  </si>
  <si>
    <t>Bình Chánh, Thành phố Hồ Chí Minh</t>
  </si>
  <si>
    <t>28/08/2001</t>
  </si>
  <si>
    <t>Ngô Gia</t>
  </si>
  <si>
    <t>19002087</t>
  </si>
  <si>
    <t>19C11924</t>
  </si>
  <si>
    <t>0376340579</t>
  </si>
  <si>
    <t>Ôn Thị Bạch Phượng</t>
  </si>
  <si>
    <t>Làm Ruộng</t>
  </si>
  <si>
    <t>Lý Thanh Quang</t>
  </si>
  <si>
    <t>Xã Hòa Phú, Long An</t>
  </si>
  <si>
    <t>301745061</t>
  </si>
  <si>
    <t>THPT Hùng Vương</t>
  </si>
  <si>
    <t>Huyện Châu Thành</t>
  </si>
  <si>
    <t>328/2 ấp 2 xã Hòa Phú, huyện Châu Thành, tỉnh Long An</t>
  </si>
  <si>
    <t>02/01/2001</t>
  </si>
  <si>
    <t>Kiệt</t>
  </si>
  <si>
    <t>Lý Anh</t>
  </si>
  <si>
    <t>19002029</t>
  </si>
  <si>
    <t>19C10954</t>
  </si>
  <si>
    <t>0367586813</t>
  </si>
  <si>
    <t>Nguyễn Thị Diễm</t>
  </si>
  <si>
    <t>Nguyễn Văn Tuấn</t>
  </si>
  <si>
    <t>Kế toán doanh nghiệp</t>
  </si>
  <si>
    <t>19C1-KTD1</t>
  </si>
  <si>
    <t>Cần Thơ</t>
  </si>
  <si>
    <t>24/07/2015</t>
  </si>
  <si>
    <t>092200001453</t>
  </si>
  <si>
    <t>THPT Vĩnh Lộc B</t>
  </si>
  <si>
    <t>Quận Thốt Nốt</t>
  </si>
  <si>
    <t>93/6 Liên Khu 5-6, Phường Bình Hưng Hòa B, Bình Tân</t>
  </si>
  <si>
    <t>E2 xã Thạnh Thắng, quận Thốt Nốt, Cần Thơ</t>
  </si>
  <si>
    <t>01/04/2000</t>
  </si>
  <si>
    <t>Long</t>
  </si>
  <si>
    <t>19002018</t>
  </si>
  <si>
    <t>19C11596</t>
  </si>
  <si>
    <t>0352388359</t>
  </si>
  <si>
    <t>Công Nhân</t>
  </si>
  <si>
    <t>Vũ Thị Thoa</t>
  </si>
  <si>
    <t>Nguyễn Vũ Thạch</t>
  </si>
  <si>
    <t>125959466</t>
  </si>
  <si>
    <t>THPT Gia Bình số 1</t>
  </si>
  <si>
    <t>Huyện Gia Bình</t>
  </si>
  <si>
    <t>Bắc Ninh</t>
  </si>
  <si>
    <t>1/32 Nguyễn Mỳ Ca, Phường Hiệp Tân, Quận Tân Phú</t>
  </si>
  <si>
    <t>xã Thái Bảo, huyện Gia Bình, tình Bắc Ninh</t>
  </si>
  <si>
    <t>26/12/2001</t>
  </si>
  <si>
    <t>Thịnh</t>
  </si>
  <si>
    <t>Nguyễn Vũ</t>
  </si>
  <si>
    <t>19002016</t>
  </si>
  <si>
    <t>19C12080</t>
  </si>
  <si>
    <t>0784420784</t>
  </si>
  <si>
    <t>làm ruộng</t>
  </si>
  <si>
    <t>Nguyễn Kim Phượng</t>
  </si>
  <si>
    <t>Phạm Quốc Tuấn</t>
  </si>
  <si>
    <t>19C1-CNÔ3</t>
  </si>
  <si>
    <t>27/02/2019</t>
  </si>
  <si>
    <t>301762766</t>
  </si>
  <si>
    <t>1A/3 ấp 1B xã An Thạnh huyện Bến Lức tỉnh Long an</t>
  </si>
  <si>
    <t>1A/3 ấp 1B xã An Thạnh, huyện Bến Lức, tỉnh Long an</t>
  </si>
  <si>
    <t>17/07/2019</t>
  </si>
  <si>
    <t>13/07/2001</t>
  </si>
  <si>
    <t>Lâm</t>
  </si>
  <si>
    <t>Phạm Thành</t>
  </si>
  <si>
    <t>19001925</t>
  </si>
  <si>
    <t>19C12228</t>
  </si>
  <si>
    <t>0928663487</t>
  </si>
  <si>
    <t>Huỳnh Thị Gá</t>
  </si>
  <si>
    <t>Làm nông</t>
  </si>
  <si>
    <t>Lê Huỳnh Thế</t>
  </si>
  <si>
    <t>261579184</t>
  </si>
  <si>
    <t>THPT Bùi Thị Xuân</t>
  </si>
  <si>
    <t>Thành phố Phan Thiết</t>
  </si>
  <si>
    <t>Phường Mũi Né, Thành Phố Phan Thiết, Tỉnh Bình Thuận</t>
  </si>
  <si>
    <t>Xã Hàm Tiến, thành phố Phan Thiết, tỉnh Bình Thuận.</t>
  </si>
  <si>
    <t>16/07/2019</t>
  </si>
  <si>
    <t>24/03/2001</t>
  </si>
  <si>
    <t>Đăng</t>
  </si>
  <si>
    <t>Lê Huỳnh</t>
  </si>
  <si>
    <t>19001875</t>
  </si>
  <si>
    <t>19C12033</t>
  </si>
  <si>
    <t>0352646561</t>
  </si>
  <si>
    <t>212851931</t>
  </si>
  <si>
    <t>Trường THPT Trần Quang Diệu</t>
  </si>
  <si>
    <t>Đội 9, thôn Vạn Lý, xã phổ phong huyện đức phổ tỉnh quảng ngãi</t>
  </si>
  <si>
    <t>28/05/2001</t>
  </si>
  <si>
    <t>Trọng</t>
  </si>
  <si>
    <t>Phạm Hồng</t>
  </si>
  <si>
    <t>19001861</t>
  </si>
  <si>
    <t>19C11390</t>
  </si>
  <si>
    <t>0988815573</t>
  </si>
  <si>
    <t>Đặng Thị Diễm</t>
  </si>
  <si>
    <t>Hoàng Quốc Dũng</t>
  </si>
  <si>
    <t>Lập trình máy tính</t>
  </si>
  <si>
    <t>19T4-LTM1</t>
  </si>
  <si>
    <t>111111</t>
  </si>
  <si>
    <t>Quận Phú Nhuận</t>
  </si>
  <si>
    <t>469/57 Nguyễn Kiện, phường 9 quận Phú Nhuận, TP.HCM</t>
  </si>
  <si>
    <t>TPHCM</t>
  </si>
  <si>
    <t>24/05/2003</t>
  </si>
  <si>
    <t>Trị</t>
  </si>
  <si>
    <t>Hoàng Quốc</t>
  </si>
  <si>
    <t>19001849</t>
  </si>
  <si>
    <t>19T42105</t>
  </si>
  <si>
    <t>0765799516</t>
  </si>
  <si>
    <t>Nguyễn Thị Xinh</t>
  </si>
  <si>
    <t>Nguyễn Quang Diệp</t>
  </si>
  <si>
    <t>19C1-CNÔ2</t>
  </si>
  <si>
    <t>CCS</t>
  </si>
  <si>
    <t>23/08/2017</t>
  </si>
  <si>
    <t>034201011301</t>
  </si>
  <si>
    <t>THPT Thanh Đa</t>
  </si>
  <si>
    <t>Huyện Hưng Hà</t>
  </si>
  <si>
    <t>Thái Bình</t>
  </si>
  <si>
    <t>45D Đường Bình Hòa,Đông Ba, Thuận An,Bình Dương</t>
  </si>
  <si>
    <t>xã Văn Cẩm, huyện Hưng Hà, tỉnh Thái Bình</t>
  </si>
  <si>
    <t>15/07/2019</t>
  </si>
  <si>
    <t>30/10/2001</t>
  </si>
  <si>
    <t>Dũng</t>
  </si>
  <si>
    <t>19001809</t>
  </si>
  <si>
    <t>19C11934</t>
  </si>
  <si>
    <t>0568040921</t>
  </si>
  <si>
    <t>Giáo viên mầm non</t>
  </si>
  <si>
    <t>Huỳnh Thị Nữ</t>
  </si>
  <si>
    <t>cơ khí</t>
  </si>
  <si>
    <t>Nguyễn Vinh</t>
  </si>
  <si>
    <t>19T4-CCK1</t>
  </si>
  <si>
    <t>Huyện Duy Xuyên</t>
  </si>
  <si>
    <t>Quảng Nam</t>
  </si>
  <si>
    <t>ấp 3 sử đoàn 9 , Vĩnh Lộc A , Bình Chánh TPHCM</t>
  </si>
  <si>
    <t>xã Duy Phước, huyện Duy Xuyên, tỉnh Quảng Nam</t>
  </si>
  <si>
    <t>huyện Duy Xuyên, tỉnh Quảng Nam</t>
  </si>
  <si>
    <t>16/10/2002</t>
  </si>
  <si>
    <t>Nguyễn Tiến</t>
  </si>
  <si>
    <t>19001798</t>
  </si>
  <si>
    <t>19T42076</t>
  </si>
  <si>
    <t>0798332222</t>
  </si>
  <si>
    <t>Công nghệ may và thời trang</t>
  </si>
  <si>
    <t>19T4-CNM1</t>
  </si>
  <si>
    <t>Quận Tân Bình</t>
  </si>
  <si>
    <t>16/212 Đà Nẵng, P.Lạc Viên Q.Ngô Quyền, TP Hải Phòng</t>
  </si>
  <si>
    <t>12/09/2004</t>
  </si>
  <si>
    <t>Thạch</t>
  </si>
  <si>
    <t>Đỗ Ngọc</t>
  </si>
  <si>
    <t>19001790</t>
  </si>
  <si>
    <t>19T40253</t>
  </si>
  <si>
    <t>0938517757</t>
  </si>
  <si>
    <t>Trần Thị Tuyết Hồng</t>
  </si>
  <si>
    <t>thợ mộc</t>
  </si>
  <si>
    <t>Tô Văn Tươi</t>
  </si>
  <si>
    <t>19T4-TCD1</t>
  </si>
  <si>
    <t>quảng nam</t>
  </si>
  <si>
    <t>19/08/2018</t>
  </si>
  <si>
    <t>206432882</t>
  </si>
  <si>
    <t>Huyện Đại Lộc</t>
  </si>
  <si>
    <t xml:space="preserve"> tổ 14, ấp3, xã vĩnh lộc a, huyện bình chánh</t>
  </si>
  <si>
    <t>Xã Đại Chánh, huyện Đại Lộc, tỉnh Quảng Nam</t>
  </si>
  <si>
    <t xml:space="preserve">quảng nam </t>
  </si>
  <si>
    <t>24/07/2003</t>
  </si>
  <si>
    <t>Bằng</t>
  </si>
  <si>
    <t>Tô Trần</t>
  </si>
  <si>
    <t>19001761</t>
  </si>
  <si>
    <t>19T42080</t>
  </si>
  <si>
    <t>0937614397</t>
  </si>
  <si>
    <t>Thợ may</t>
  </si>
  <si>
    <t>Nguyễn Thị Huệ</t>
  </si>
  <si>
    <t>Phạm Văn Thành</t>
  </si>
  <si>
    <t>Thiết kế trang Web</t>
  </si>
  <si>
    <t>19T4-TKW1</t>
  </si>
  <si>
    <t>201874658</t>
  </si>
  <si>
    <t>Quận Thanh Khê</t>
  </si>
  <si>
    <t>Đà Nẵng</t>
  </si>
  <si>
    <t>28/5 Hẻm C7 đường Hoàng Hoa Thám, P13, Q Tân Bình, TPHCM</t>
  </si>
  <si>
    <t>Tổ 23 phường Thạc Gián, quận Thanh Khê, TP. Đà Nẵng</t>
  </si>
  <si>
    <t>Thừa Thiên Huế</t>
  </si>
  <si>
    <t>29/07/2003</t>
  </si>
  <si>
    <t>Trinh</t>
  </si>
  <si>
    <t>Phạm Ngọc Phương</t>
  </si>
  <si>
    <t>19001759</t>
  </si>
  <si>
    <t>19T41734</t>
  </si>
  <si>
    <t>0906360653</t>
  </si>
  <si>
    <t>Nhân viên</t>
  </si>
  <si>
    <t>Lê Thị Ngọc Thúy</t>
  </si>
  <si>
    <t>Công nhân viên</t>
  </si>
  <si>
    <t>Lê Hồng Sễnh</t>
  </si>
  <si>
    <t>Tiếng Anh</t>
  </si>
  <si>
    <t>19T4-NNA1</t>
  </si>
  <si>
    <t>22/01/2019</t>
  </si>
  <si>
    <t>079304011969</t>
  </si>
  <si>
    <t>Quận 4</t>
  </si>
  <si>
    <t>129/302 A Bến Vân Đồn Phường 6 Quận 4 TP Hồ Chí Minh</t>
  </si>
  <si>
    <t>11/07/2019</t>
  </si>
  <si>
    <t>14/12/2004</t>
  </si>
  <si>
    <t>An</t>
  </si>
  <si>
    <t>Lê Ngọc Hoàng</t>
  </si>
  <si>
    <t>19001621</t>
  </si>
  <si>
    <t>19T41759</t>
  </si>
  <si>
    <t>0906052526</t>
  </si>
  <si>
    <t>Nguyễn Thị Thoại</t>
  </si>
  <si>
    <t>Tài  xế</t>
  </si>
  <si>
    <t xml:space="preserve">Nguyễn Lê Tuấn </t>
  </si>
  <si>
    <t>19T4-CNÔ3</t>
  </si>
  <si>
    <t>công an tỉnh Quãng Nam</t>
  </si>
  <si>
    <t>25/05/2019</t>
  </si>
  <si>
    <t>206251443</t>
  </si>
  <si>
    <t>Quận 12</t>
  </si>
  <si>
    <t>133/99 khu phố 6A quận 12 thành phố Hồ Chí Minh</t>
  </si>
  <si>
    <t>Thôn 3 Xã Tiên Thọ, Huyện Tiên Phước, Tỉnh Quảng Nam</t>
  </si>
  <si>
    <t>10/07/2019</t>
  </si>
  <si>
    <t>28/09/2004</t>
  </si>
  <si>
    <t>Vỹ</t>
  </si>
  <si>
    <t>19001563</t>
  </si>
  <si>
    <t>19T40225</t>
  </si>
  <si>
    <t>0707351773</t>
  </si>
  <si>
    <t>Võ Thị Bình</t>
  </si>
  <si>
    <t>Trần Vũ Quốc</t>
  </si>
  <si>
    <t>1111111</t>
  </si>
  <si>
    <t>64/51/5 Huỳnh Văn Nghệ, P.15, Q.Tân Bình TPHCM</t>
  </si>
  <si>
    <t>TP.HCM</t>
  </si>
  <si>
    <t>02/07/2004</t>
  </si>
  <si>
    <t>Đạt</t>
  </si>
  <si>
    <t>19001560</t>
  </si>
  <si>
    <t>19T40399</t>
  </si>
  <si>
    <t>0356513221</t>
  </si>
  <si>
    <t>Nguyễn Thị Bích</t>
  </si>
  <si>
    <t>Làm thuê</t>
  </si>
  <si>
    <t>Đặng gôm Giàu</t>
  </si>
  <si>
    <t>Thiết kế đồ họa</t>
  </si>
  <si>
    <t>19C1-TKĐ1</t>
  </si>
  <si>
    <t>CA Tây ninh</t>
  </si>
  <si>
    <t>20/06/2016</t>
  </si>
  <si>
    <t>072200004139</t>
  </si>
  <si>
    <t>TTGDTX Hoà Thành</t>
  </si>
  <si>
    <t>Huyện Hòa Thành</t>
  </si>
  <si>
    <t>Tây Ninh</t>
  </si>
  <si>
    <t>254/8/8 Lê Đức thọ, P.11, Q.Gò Vấp,TP.HCM</t>
  </si>
  <si>
    <t>28/4B Long Kim- Long Thành Trung- Hòa Thành- Tây Ninh</t>
  </si>
  <si>
    <t>Cao Đài</t>
  </si>
  <si>
    <t>07/11/2000</t>
  </si>
  <si>
    <t>Kha</t>
  </si>
  <si>
    <t>Đặng Hoàng</t>
  </si>
  <si>
    <t>19001550</t>
  </si>
  <si>
    <t>19C10127</t>
  </si>
  <si>
    <t>0903197185</t>
  </si>
  <si>
    <t>Nguyễn Thị Duy Trinh</t>
  </si>
  <si>
    <t>Trương Văn Sót</t>
  </si>
  <si>
    <t>19T4-ĐĐT1</t>
  </si>
  <si>
    <t>Huyện Phú Tân</t>
  </si>
  <si>
    <t>Cà Mau</t>
  </si>
  <si>
    <t>19 KP 6, P Tân Hưng Thuận, Q12, TPHCM</t>
  </si>
  <si>
    <t>xã Nguyễn Việt Khái, huyện Phú Tân, tỉnh Cà Mau</t>
  </si>
  <si>
    <t>Nghĩa Hòa, Tư Nghĩa, Quảng Ngãi</t>
  </si>
  <si>
    <t>09/07/2019</t>
  </si>
  <si>
    <t>09/12/2004</t>
  </si>
  <si>
    <t>Trương Phương</t>
  </si>
  <si>
    <t>19001456</t>
  </si>
  <si>
    <t>19T41801</t>
  </si>
  <si>
    <t>0356273835</t>
  </si>
  <si>
    <t>Biên Thị Xuân Bích</t>
  </si>
  <si>
    <t>Nguyễn Hữu Truyền</t>
  </si>
  <si>
    <t>Huyện Đak Đoa</t>
  </si>
  <si>
    <t>210E Nguyễn Thị Lắng, Tân Phú Trung, Củ Chi, TPHCM</t>
  </si>
  <si>
    <t>Thôn 2 Ia băng, huyện Đak Đoa, tỉnh Gia Lai</t>
  </si>
  <si>
    <t>08/07/2019</t>
  </si>
  <si>
    <t>24/10/2004</t>
  </si>
  <si>
    <t>Phúc</t>
  </si>
  <si>
    <t>Nguyễn Hữu Hoàng</t>
  </si>
  <si>
    <t>19001422</t>
  </si>
  <si>
    <t>19T41852</t>
  </si>
  <si>
    <t>0944425254</t>
  </si>
  <si>
    <t>Nguyễn thúy Lam</t>
  </si>
  <si>
    <t>CNV</t>
  </si>
  <si>
    <t>Nguyễn Chí Thanh</t>
  </si>
  <si>
    <t>19T2-CNÔ1</t>
  </si>
  <si>
    <t>28/09/2016</t>
  </si>
  <si>
    <t>381943901</t>
  </si>
  <si>
    <t>THPT Thới Bình</t>
  </si>
  <si>
    <t>Huyện Thới Bình</t>
  </si>
  <si>
    <t>Khóm 2 Thị Trấn Thới Bình, Huyện Thới Bình, Tỉnh Cà Mau</t>
  </si>
  <si>
    <t>Thới Bình, Thới Bình, Cà Mau</t>
  </si>
  <si>
    <t>20/10/2001</t>
  </si>
  <si>
    <t>Nguyễn Nhựt</t>
  </si>
  <si>
    <t>19001396</t>
  </si>
  <si>
    <t>19T20125</t>
  </si>
  <si>
    <t>0903662868</t>
  </si>
  <si>
    <t>Spa</t>
  </si>
  <si>
    <t>Nguyễn Thị Liên</t>
  </si>
  <si>
    <t>Lái xe</t>
  </si>
  <si>
    <t>Nguyễn Hữu Tuân</t>
  </si>
  <si>
    <t>19T4-CNÔ4</t>
  </si>
  <si>
    <t>302/68/12 Phan Huy Ích, Gò Vấp, TP.HCM</t>
  </si>
  <si>
    <t>B23/3 Ninh Lợi, Ninh Thạnh, thị xã Tây Ninh, tỉnh Tây Ninh</t>
  </si>
  <si>
    <t>11/12/2004</t>
  </si>
  <si>
    <t>Nguyễn Hoàng Quốc</t>
  </si>
  <si>
    <t>19001372</t>
  </si>
  <si>
    <t>19T40459</t>
  </si>
  <si>
    <t>0385236848</t>
  </si>
  <si>
    <t>Nguyễn Thị Mai</t>
  </si>
  <si>
    <t>Nguyễn Đỗ Vũ</t>
  </si>
  <si>
    <t>19T4-MTT1</t>
  </si>
  <si>
    <t>TpHCM</t>
  </si>
  <si>
    <t>19001321</t>
  </si>
  <si>
    <t>Huyện Tân Châu</t>
  </si>
  <si>
    <t>480/23A Lạc Long Quân, p5, q11, TP.HCM</t>
  </si>
  <si>
    <t>ấp Thạnh Quới, xã Thạnh Đông, huyện Tân Châu, tỉnh Tây Ninh</t>
  </si>
  <si>
    <t>06/07/2019</t>
  </si>
  <si>
    <t>21/11/2004</t>
  </si>
  <si>
    <t>Thư</t>
  </si>
  <si>
    <t>Nguyễn Anh</t>
  </si>
  <si>
    <t>19T41722</t>
  </si>
  <si>
    <t>0375060920</t>
  </si>
  <si>
    <t>Hoàng Thị Anh</t>
  </si>
  <si>
    <t>Nguyễn Đức Thắng</t>
  </si>
  <si>
    <t>19T4-KTD2</t>
  </si>
  <si>
    <t>123456</t>
  </si>
  <si>
    <t>Thành phố Vũng Tàu</t>
  </si>
  <si>
    <t>Số nhà E4, 2/10 trung tâm đô thị Chí Linh, Thành phố Vũng Tàu, Bà Rịa-Vũng Tàu</t>
  </si>
  <si>
    <t>126/19 Lưu Chí Hiếu, phường Thắng Nhất, TP. Vũng Tàu</t>
  </si>
  <si>
    <t>Sơn Trà, Hương Sơn, Hà Tỉnh</t>
  </si>
  <si>
    <t>13/10/2004</t>
  </si>
  <si>
    <t>Chương</t>
  </si>
  <si>
    <t>19001319</t>
  </si>
  <si>
    <t>19T41743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</si>
  <si>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</si>
  <si>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</si>
  <si>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</si>
  <si>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</si>
  <si>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</si>
  <si>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</si>
  <si>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</si>
  <si>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</si>
  <si>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</si>
  <si>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</si>
  <si>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</si>
  <si>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</si>
  <si>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</si>
  <si>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</si>
  <si>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</si>
  <si>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</si>
  <si>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</si>
  <si>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</si>
  <si>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</si>
  <si>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</si>
  <si>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</si>
  <si>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</si>
  <si>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</si>
  <si>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</si>
  <si>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</si>
  <si>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</si>
  <si>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</si>
  <si>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</si>
  <si>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</si>
  <si>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</si>
  <si>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</si>
  <si>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</si>
  <si>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</si>
  <si>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</si>
  <si>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</si>
  <si>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</si>
  <si>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</si>
  <si>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</si>
  <si>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</si>
  <si>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</si>
  <si>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</si>
  <si>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</si>
  <si>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</si>
  <si>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</si>
  <si>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TRA CỨU THÔNG TIN 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</si>
</sst>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8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&quot;C&quot;#,##0.00_);\(&quot;C&quot;#,##0.00\)"/>
    <numFmt numFmtId="228" formatCode="_(&quot;Z$&quot;* #,##0.00_);_(&quot;Z$&quot;* \(#,##0.00\);_(&quot;Z$&quot;* &quot;-&quot;??_);_(@_)"/>
    <numFmt numFmtId="229" formatCode="&quot;$&quot;#,##0\ ;\(&quot;$&quot;#,##0\)"/>
    <numFmt numFmtId="230" formatCode="&quot;C&quot;#,##0_);\(&quot;C&quot;#,##0\)"/>
    <numFmt numFmtId="231" formatCode="\U\S&quot;$&quot;#&quot;,&quot;##0&quot;.&quot;00;\(\U\S&quot;$&quot;#&quot;,&quot;##0&quot;.&quot;00\)"/>
    <numFmt numFmtId="232" formatCode="_-* #&quot;,&quot;##0\ _D_M_-;\-* #&quot;,&quot;##0\ _D_M_-;_-* &quot;-&quot;\ _D_M_-;_-@_-"/>
    <numFmt numFmtId="233" formatCode="_-* #&quot;,&quot;##0&quot;.&quot;00\ _D_M_-;\-* #&quot;,&quot;##0&quot;.&quot;00\ _D_M_-;_-* &quot;-&quot;??\ _D_M_-;_-@_-"/>
    <numFmt numFmtId="234" formatCode="&quot;C&quot;#,##0_);[Red]\(&quot;C&quot;#,##0\)"/>
    <numFmt numFmtId="235" formatCode="_-[$€]* #&quot;,&quot;##0&quot;.&quot;00_-;\-[$€]* #&quot;,&quot;##0&quot;.&quot;00_-;_-[$€]* &quot;-&quot;??_-;_-@_-"/>
    <numFmt numFmtId="236" formatCode="_(* #&quot;,&quot;##0&quot;.&quot;000000_);_(* \(#&quot;,&quot;##0&quot;.&quot;000000\);_(* &quot;-&quot;??_);_(@_)"/>
    <numFmt numFmtId="237" formatCode="&quot;$&quot;#&quot;,&quot;##0;\-&quot;$&quot;#&quot;,&quot;##0"/>
    <numFmt numFmtId="238" formatCode="#,###"/>
    <numFmt numFmtId="239" formatCode="#&quot;,&quot;##0\ &quot;$&quot;_);[Red]\(#&quot;,&quot;##0\ &quot;$&quot;\)"/>
    <numFmt numFmtId="240" formatCode="&quot;$&quot;###&quot;,&quot;0&quot;.&quot;00_);[Red]\(&quot;$&quot;###&quot;,&quot;0&quot;.&quot;00\)"/>
    <numFmt numFmtId="241" formatCode="_-* #,##0.00\ &quot;kr&quot;_-;\-* #,##0.00\ &quot;kr&quot;_-;_-* &quot;-&quot;??\ &quot;kr&quot;_-;_-@_-"/>
    <numFmt numFmtId="242" formatCode="_-* #,##0.00\ _k_r_-;\-* #,##0.00\ _k_r_-;_-* &quot;-&quot;??\ _k_r_-;_-@_-"/>
    <numFmt numFmtId="243" formatCode="0&quot;.&quot;00_)"/>
    <numFmt numFmtId="244" formatCode="#&quot;,&quot;##0&quot;.&quot;000_);\(#&quot;,&quot;##0&quot;.&quot;000\)"/>
    <numFmt numFmtId="245" formatCode="#&quot;,&quot;##0&quot;.&quot;00\ &quot;F&quot;;[Red]\-#&quot;,&quot;##0&quot;.&quot;00\ &quot;F&quot;"/>
    <numFmt numFmtId="246" formatCode="#,##0.00\ &quot;F&quot;;[Red]\-#,##0.00\ &quot;F&quot;"/>
    <numFmt numFmtId="247" formatCode="&quot;\&quot;#,##0;[Red]\-&quot;\&quot;#,##0"/>
    <numFmt numFmtId="248" formatCode="#&quot;,&quot;##0\ &quot;F&quot;;\-#&quot;,&quot;##0\ &quot;F&quot;"/>
    <numFmt numFmtId="249" formatCode="#&quot;,&quot;##0\ &quot;F&quot;;[Red]\-#&quot;,&quot;##0\ &quot;F&quot;"/>
    <numFmt numFmtId="250" formatCode="000&quot;,&quot;000"/>
    <numFmt numFmtId="251" formatCode="#&quot;,&quot;##0&quot;.&quot;00\ &quot;F&quot;;\-#&quot;,&quot;##0&quot;.&quot;00\ &quot;F&quot;"/>
    <numFmt numFmtId="252" formatCode="&quot;$&quot;#&quot;,&quot;##0;[Red]\-&quot;$&quot;#&quot;,&quot;##0"/>
    <numFmt numFmtId="253" formatCode="_-* #&quot;,&quot;##0\ &quot;DM&quot;_-;\-* #&quot;,&quot;##0\ &quot;DM&quot;_-;_-* &quot;-&quot;\ &quot;DM&quot;_-;_-@_-"/>
    <numFmt numFmtId="254" formatCode="_-* #&quot;,&quot;##0&quot;.&quot;00\ &quot;DM&quot;_-;\-* #&quot;,&quot;##0&quot;.&quot;00\ &quot;DM&quot;_-;_-* &quot;-&quot;??\ &quot;DM&quot;_-;_-@_-"/>
    <numFmt numFmtId="255" formatCode="_(&quot;$&quot;* #&quot;,&quot;##0&quot;.&quot;00_);_(&quot;$&quot;* \(#&quot;,&quot;##0&quot;.&quot;00\);_(&quot;$&quot;* &quot;-&quot;??_);_(@_)"/>
    <numFmt numFmtId="256" formatCode="&quot;\&quot;#&quot;,&quot;##0&quot;.&quot;00;[Red]&quot;\&quot;\-#&quot;,&quot;##0&quot;.&quot;00"/>
    <numFmt numFmtId="257" formatCode="&quot;\&quot;#&quot;,&quot;##0;[Red]&quot;\&quot;\-#&quot;,&quot;##0"/>
    <numFmt numFmtId="258" formatCode="&quot;$&quot;#&quot;,&quot;##0_);[Red]\(&quot;$&quot;#&quot;,&quot;##0\)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20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44">
    <xf numFmtId="0" fontId="0" fillId="0" borderId="0"/>
    <xf numFmtId="0" fontId="2" fillId="0" borderId="0"/>
    <xf numFmtId="164" fontId="8" fillId="0" borderId="0" applyFont="0" applyFill="0" applyBorder="0" applyAlignment="0" applyProtection="0"/>
    <xf numFmtId="3" fontId="9" fillId="0" borderId="4"/>
    <xf numFmtId="165" fontId="10" fillId="0" borderId="5" applyFont="0" applyBorder="0"/>
    <xf numFmtId="165" fontId="10" fillId="0" borderId="5" applyFont="0" applyBorder="0"/>
    <xf numFmtId="165" fontId="10" fillId="0" borderId="5" applyFont="0" applyBorder="0"/>
    <xf numFmtId="165" fontId="10" fillId="0" borderId="5" applyFont="0" applyBorder="0"/>
    <xf numFmtId="166" fontId="10" fillId="0" borderId="5" applyFont="0" applyBorder="0"/>
    <xf numFmtId="166" fontId="10" fillId="0" borderId="5" applyFont="0" applyBorder="0"/>
    <xf numFmtId="166" fontId="10" fillId="0" borderId="5" applyFont="0" applyBorder="0"/>
    <xf numFmtId="166" fontId="10" fillId="0" borderId="5" applyFont="0" applyBorder="0"/>
    <xf numFmtId="167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69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4" fillId="0" borderId="0"/>
    <xf numFmtId="171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6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9" fillId="0" borderId="0"/>
    <xf numFmtId="0" fontId="11" fillId="0" borderId="0" applyNumberForma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1" fillId="0" borderId="0"/>
    <xf numFmtId="175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2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173" fontId="13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8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196" fontId="8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3" fillId="0" borderId="0"/>
    <xf numFmtId="0" fontId="23" fillId="0" borderId="0"/>
    <xf numFmtId="164" fontId="13" fillId="0" borderId="0" applyFont="0" applyFill="0" applyBorder="0" applyAlignment="0" applyProtection="0"/>
    <xf numFmtId="0" fontId="11" fillId="0" borderId="0"/>
    <xf numFmtId="0" fontId="11" fillId="0" borderId="0"/>
    <xf numFmtId="3" fontId="9" fillId="0" borderId="4"/>
    <xf numFmtId="3" fontId="9" fillId="0" borderId="4"/>
    <xf numFmtId="0" fontId="24" fillId="3" borderId="0"/>
    <xf numFmtId="0" fontId="24" fillId="3" borderId="0"/>
    <xf numFmtId="0" fontId="25" fillId="0" borderId="6" applyFont="0" applyAlignment="0">
      <alignment horizontal="left"/>
    </xf>
    <xf numFmtId="0" fontId="26" fillId="0" borderId="0"/>
    <xf numFmtId="9" fontId="27" fillId="0" borderId="0" applyBorder="0" applyAlignment="0" applyProtection="0"/>
    <xf numFmtId="0" fontId="28" fillId="3" borderId="0"/>
    <xf numFmtId="0" fontId="29" fillId="0" borderId="0"/>
    <xf numFmtId="0" fontId="29" fillId="0" borderId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1" fillId="3" borderId="0"/>
    <xf numFmtId="0" fontId="32" fillId="0" borderId="0">
      <alignment wrapText="1"/>
    </xf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7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21" borderId="0" applyNumberFormat="0" applyBorder="0" applyAlignment="0" applyProtection="0"/>
    <xf numFmtId="216" fontId="11" fillId="0" borderId="0" applyFont="0" applyFill="0" applyBorder="0" applyAlignment="0" applyProtection="0"/>
    <xf numFmtId="0" fontId="34" fillId="0" borderId="0" applyFont="0" applyFill="0" applyBorder="0" applyAlignment="0" applyProtection="0"/>
    <xf numFmtId="217" fontId="11" fillId="0" borderId="0" applyFont="0" applyFill="0" applyBorder="0" applyAlignment="0" applyProtection="0"/>
    <xf numFmtId="218" fontId="11" fillId="0" borderId="0" applyFont="0" applyFill="0" applyBorder="0" applyAlignment="0" applyProtection="0"/>
    <xf numFmtId="0" fontId="34" fillId="0" borderId="0" applyFont="0" applyFill="0" applyBorder="0" applyAlignment="0" applyProtection="0"/>
    <xf numFmtId="219" fontId="11" fillId="0" borderId="0" applyFont="0" applyFill="0" applyBorder="0" applyAlignment="0" applyProtection="0"/>
    <xf numFmtId="208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07" fontId="35" fillId="0" borderId="0" applyFont="0" applyFill="0" applyBorder="0" applyAlignment="0" applyProtection="0"/>
    <xf numFmtId="189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20" fontId="11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36" fillId="5" borderId="0" applyNumberFormat="0" applyBorder="0" applyAlignment="0" applyProtection="0"/>
    <xf numFmtId="0" fontId="34" fillId="0" borderId="0"/>
    <xf numFmtId="0" fontId="37" fillId="0" borderId="0"/>
    <xf numFmtId="0" fontId="34" fillId="0" borderId="0"/>
    <xf numFmtId="0" fontId="38" fillId="0" borderId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221" fontId="21" fillId="0" borderId="0" applyFill="0" applyBorder="0" applyAlignment="0"/>
    <xf numFmtId="222" fontId="21" fillId="0" borderId="0" applyFill="0" applyBorder="0" applyAlignment="0"/>
    <xf numFmtId="223" fontId="21" fillId="0" borderId="0" applyFill="0" applyBorder="0" applyAlignment="0"/>
    <xf numFmtId="224" fontId="11" fillId="0" borderId="0" applyFill="0" applyBorder="0" applyAlignment="0"/>
    <xf numFmtId="224" fontId="11" fillId="0" borderId="0" applyFill="0" applyBorder="0" applyAlignment="0"/>
    <xf numFmtId="224" fontId="1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39" fillId="22" borderId="7" applyNumberFormat="0" applyAlignment="0" applyProtection="0"/>
    <xf numFmtId="0" fontId="39" fillId="22" borderId="7" applyNumberFormat="0" applyAlignment="0" applyProtection="0"/>
    <xf numFmtId="0" fontId="39" fillId="22" borderId="7" applyNumberFormat="0" applyAlignment="0" applyProtection="0"/>
    <xf numFmtId="0" fontId="40" fillId="0" borderId="0"/>
    <xf numFmtId="197" fontId="13" fillId="0" borderId="0" applyFont="0" applyFill="0" applyBorder="0" applyAlignment="0" applyProtection="0"/>
    <xf numFmtId="0" fontId="41" fillId="23" borderId="8" applyNumberFormat="0" applyAlignment="0" applyProtection="0"/>
    <xf numFmtId="4" fontId="42" fillId="0" borderId="0" applyAlignment="0"/>
    <xf numFmtId="1" fontId="43" fillId="0" borderId="1" applyBorder="0"/>
    <xf numFmtId="225" fontId="21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11" fillId="0" borderId="0" quotePrefix="1" applyFont="0" applyFill="0" applyBorder="0" applyAlignment="0">
      <protection locked="0"/>
    </xf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11" fillId="0" borderId="0" applyFont="0" applyFill="0" applyBorder="0" applyAlignment="0" applyProtection="0"/>
    <xf numFmtId="227" fontId="23" fillId="0" borderId="0"/>
    <xf numFmtId="227" fontId="23" fillId="0" borderId="0"/>
    <xf numFmtId="227" fontId="23" fillId="0" borderId="0"/>
    <xf numFmtId="3" fontId="11" fillId="0" borderId="0" applyFont="0" applyFill="0" applyBorder="0" applyAlignment="0" applyProtection="0"/>
    <xf numFmtId="221" fontId="2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2" fillId="0" borderId="0" applyFont="0" applyFill="0" applyBorder="0" applyAlignment="0" applyProtection="0"/>
    <xf numFmtId="229" fontId="11" fillId="0" borderId="0" applyFont="0" applyFill="0" applyBorder="0" applyAlignment="0" applyProtection="0"/>
    <xf numFmtId="230" fontId="23" fillId="0" borderId="0"/>
    <xf numFmtId="230" fontId="23" fillId="0" borderId="0"/>
    <xf numFmtId="230" fontId="23" fillId="0" borderId="0"/>
    <xf numFmtId="0" fontId="11" fillId="0" borderId="0" applyFont="0" applyFill="0" applyBorder="0" applyAlignment="0" applyProtection="0"/>
    <xf numFmtId="14" fontId="4" fillId="0" borderId="0" applyFill="0" applyBorder="0" applyAlignment="0"/>
    <xf numFmtId="0" fontId="44" fillId="0" borderId="0">
      <protection locked="0"/>
    </xf>
    <xf numFmtId="231" fontId="11" fillId="0" borderId="9">
      <alignment vertical="center"/>
    </xf>
    <xf numFmtId="231" fontId="11" fillId="0" borderId="9">
      <alignment vertical="center"/>
    </xf>
    <xf numFmtId="231" fontId="11" fillId="0" borderId="9">
      <alignment vertical="center"/>
    </xf>
    <xf numFmtId="232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23" fillId="0" borderId="0"/>
    <xf numFmtId="234" fontId="23" fillId="0" borderId="0"/>
    <xf numFmtId="234" fontId="23" fillId="0" borderId="0"/>
    <xf numFmtId="0" fontId="45" fillId="0" borderId="0">
      <alignment vertical="top" wrapText="1"/>
    </xf>
    <xf numFmtId="0" fontId="45" fillId="0" borderId="0">
      <alignment vertical="top" wrapText="1"/>
    </xf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235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11" fillId="0" borderId="0" applyFont="0" applyFill="0" applyBorder="0" applyAlignment="0" applyProtection="0"/>
    <xf numFmtId="0" fontId="47" fillId="6" borderId="0" applyNumberFormat="0" applyBorder="0" applyAlignment="0" applyProtection="0"/>
    <xf numFmtId="38" fontId="48" fillId="2" borderId="0" applyNumberFormat="0" applyBorder="0" applyAlignment="0" applyProtection="0"/>
    <xf numFmtId="0" fontId="49" fillId="0" borderId="0" applyNumberFormat="0" applyFont="0" applyBorder="0" applyAlignment="0">
      <alignment horizontal="left" vertical="center"/>
    </xf>
    <xf numFmtId="0" fontId="50" fillId="0" borderId="0">
      <alignment horizontal="left"/>
    </xf>
    <xf numFmtId="0" fontId="51" fillId="0" borderId="10" applyNumberFormat="0" applyAlignment="0" applyProtection="0">
      <alignment horizontal="left" vertical="center"/>
    </xf>
    <xf numFmtId="0" fontId="51" fillId="0" borderId="11">
      <alignment horizontal="left" vertical="center"/>
    </xf>
    <xf numFmtId="0" fontId="52" fillId="0" borderId="12" applyNumberFormat="0" applyFill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4" fillId="0" borderId="0" applyNumberFormat="0" applyFill="0" applyBorder="0" applyAlignment="0" applyProtection="0"/>
    <xf numFmtId="236" fontId="8" fillId="0" borderId="0">
      <protection locked="0"/>
    </xf>
    <xf numFmtId="236" fontId="8" fillId="0" borderId="0">
      <protection locked="0"/>
    </xf>
    <xf numFmtId="237" fontId="55" fillId="24" borderId="4" applyNumberFormat="0" applyAlignment="0">
      <alignment horizontal="left" vertical="top"/>
    </xf>
    <xf numFmtId="49" fontId="56" fillId="0" borderId="4">
      <alignment vertical="center"/>
    </xf>
    <xf numFmtId="210" fontId="13" fillId="0" borderId="0" applyFont="0" applyFill="0" applyBorder="0" applyAlignment="0" applyProtection="0"/>
    <xf numFmtId="10" fontId="48" fillId="2" borderId="4" applyNumberFormat="0" applyBorder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8" fillId="0" borderId="15">
      <alignment horizontal="centerContinuous"/>
    </xf>
    <xf numFmtId="0" fontId="58" fillId="0" borderId="15">
      <alignment horizontal="centerContinuous"/>
    </xf>
    <xf numFmtId="0" fontId="58" fillId="0" borderId="15">
      <alignment horizontal="centerContinuous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59" fillId="0" borderId="16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60" fillId="0" borderId="17"/>
    <xf numFmtId="238" fontId="61" fillId="0" borderId="18"/>
    <xf numFmtId="239" fontId="23" fillId="0" borderId="0" applyFont="0" applyFill="0" applyBorder="0" applyAlignment="0" applyProtection="0"/>
    <xf numFmtId="240" fontId="23" fillId="0" borderId="0" applyFont="0" applyFill="0" applyBorder="0" applyAlignment="0" applyProtection="0"/>
    <xf numFmtId="241" fontId="23" fillId="0" borderId="0" applyFont="0" applyFill="0" applyBorder="0" applyAlignment="0" applyProtection="0"/>
    <xf numFmtId="242" fontId="23" fillId="0" borderId="0" applyFont="0" applyFill="0" applyBorder="0" applyAlignment="0" applyProtection="0"/>
    <xf numFmtId="0" fontId="62" fillId="0" borderId="0" applyNumberFormat="0" applyFont="0" applyFill="0" applyAlignment="0"/>
    <xf numFmtId="0" fontId="63" fillId="25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37" fontId="64" fillId="0" borderId="0"/>
    <xf numFmtId="0" fontId="65" fillId="0" borderId="4" applyNumberFormat="0" applyFont="0" applyFill="0" applyBorder="0" applyAlignment="0">
      <alignment horizontal="center"/>
    </xf>
    <xf numFmtId="243" fontId="66" fillId="0" borderId="0"/>
    <xf numFmtId="0" fontId="67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68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69" fillId="0" borderId="0"/>
    <xf numFmtId="0" fontId="70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0" fontId="2" fillId="0" borderId="0"/>
    <xf numFmtId="0" fontId="2" fillId="0" borderId="0"/>
    <xf numFmtId="0" fontId="69" fillId="0" borderId="0"/>
    <xf numFmtId="0" fontId="30" fillId="0" borderId="0"/>
    <xf numFmtId="0" fontId="7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1" fillId="26" borderId="19" applyNumberFormat="0" applyFont="0" applyAlignment="0" applyProtection="0"/>
    <xf numFmtId="0" fontId="11" fillId="26" borderId="19" applyNumberFormat="0" applyFont="0" applyAlignment="0" applyProtection="0"/>
    <xf numFmtId="0" fontId="30" fillId="26" borderId="19" applyNumberFormat="0" applyFont="0" applyAlignment="0" applyProtection="0"/>
    <xf numFmtId="0" fontId="2" fillId="26" borderId="19" applyNumberFormat="0" applyFont="0" applyAlignment="0" applyProtection="0"/>
    <xf numFmtId="3" fontId="72" fillId="0" borderId="0" applyFont="0" applyFill="0" applyBorder="0" applyAlignment="0" applyProtection="0"/>
    <xf numFmtId="171" fontId="73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37" fillId="0" borderId="0"/>
    <xf numFmtId="0" fontId="75" fillId="22" borderId="20" applyNumberFormat="0" applyAlignment="0" applyProtection="0"/>
    <xf numFmtId="0" fontId="75" fillId="22" borderId="20" applyNumberFormat="0" applyAlignment="0" applyProtection="0"/>
    <xf numFmtId="0" fontId="71" fillId="2" borderId="0"/>
    <xf numFmtId="224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244" fontId="11" fillId="0" borderId="0" applyFont="0" applyFill="0" applyBorder="0" applyAlignment="0" applyProtection="0"/>
    <xf numFmtId="244" fontId="11" fillId="0" borderId="0" applyFont="0" applyFill="0" applyBorder="0" applyAlignment="0" applyProtection="0"/>
    <xf numFmtId="244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76" fillId="0" borderId="0"/>
    <xf numFmtId="0" fontId="23" fillId="0" borderId="0" applyNumberFormat="0" applyFont="0" applyFill="0" applyBorder="0" applyAlignment="0" applyProtection="0">
      <alignment horizontal="left"/>
    </xf>
    <xf numFmtId="0" fontId="77" fillId="0" borderId="17">
      <alignment horizontal="center"/>
    </xf>
    <xf numFmtId="210" fontId="13" fillId="0" borderId="0" applyFont="0" applyFill="0" applyBorder="0" applyAlignment="0" applyProtection="0"/>
    <xf numFmtId="0" fontId="11" fillId="0" borderId="0"/>
    <xf numFmtId="175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7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08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0" fontId="60" fillId="0" borderId="0"/>
    <xf numFmtId="245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5" fontId="78" fillId="0" borderId="21">
      <alignment horizontal="right" vertical="center"/>
    </xf>
    <xf numFmtId="246" fontId="78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6" fontId="78" fillId="0" borderId="21">
      <alignment horizontal="right" vertical="center"/>
    </xf>
    <xf numFmtId="0" fontId="79" fillId="0" borderId="0">
      <alignment horizontal="center" vertical="center" wrapText="1"/>
    </xf>
    <xf numFmtId="49" fontId="4" fillId="0" borderId="0" applyFill="0" applyBorder="0" applyAlignment="0"/>
    <xf numFmtId="248" fontId="11" fillId="0" borderId="0" applyFill="0" applyBorder="0" applyAlignment="0"/>
    <xf numFmtId="248" fontId="11" fillId="0" borderId="0" applyFill="0" applyBorder="0" applyAlignment="0"/>
    <xf numFmtId="248" fontId="11" fillId="0" borderId="0" applyFill="0" applyBorder="0" applyAlignment="0"/>
    <xf numFmtId="249" fontId="11" fillId="0" borderId="0" applyFill="0" applyBorder="0" applyAlignment="0"/>
    <xf numFmtId="249" fontId="11" fillId="0" borderId="0" applyFill="0" applyBorder="0" applyAlignment="0"/>
    <xf numFmtId="249" fontId="11" fillId="0" borderId="0" applyFill="0" applyBorder="0" applyAlignment="0"/>
    <xf numFmtId="198" fontId="78" fillId="0" borderId="21">
      <alignment horizontal="center"/>
    </xf>
    <xf numFmtId="250" fontId="22" fillId="0" borderId="0" applyNumberFormat="0" applyFont="0" applyFill="0" applyBorder="0" applyAlignment="0">
      <alignment horizontal="centerContinuous"/>
    </xf>
    <xf numFmtId="0" fontId="80" fillId="0" borderId="22"/>
    <xf numFmtId="0" fontId="74" fillId="0" borderId="0" applyNumberFormat="0" applyFill="0" applyBorder="0" applyAlignment="0" applyProtection="0"/>
    <xf numFmtId="3" fontId="81" fillId="0" borderId="23" applyNumberFormat="0" applyBorder="0" applyAlignment="0"/>
    <xf numFmtId="0" fontId="82" fillId="0" borderId="0" applyNumberFormat="0" applyFill="0" applyBorder="0" applyAlignment="0" applyProtection="0"/>
    <xf numFmtId="0" fontId="83" fillId="0" borderId="24" applyNumberFormat="0" applyFill="0" applyAlignment="0" applyProtection="0"/>
    <xf numFmtId="0" fontId="83" fillId="0" borderId="24" applyNumberFormat="0" applyFill="0" applyAlignment="0" applyProtection="0"/>
    <xf numFmtId="249" fontId="78" fillId="0" borderId="0"/>
    <xf numFmtId="251" fontId="78" fillId="0" borderId="4"/>
    <xf numFmtId="0" fontId="84" fillId="0" borderId="0"/>
    <xf numFmtId="0" fontId="85" fillId="0" borderId="0"/>
    <xf numFmtId="0" fontId="85" fillId="0" borderId="0"/>
    <xf numFmtId="0" fontId="86" fillId="0" borderId="0"/>
    <xf numFmtId="0" fontId="85" fillId="0" borderId="0"/>
    <xf numFmtId="0" fontId="85" fillId="0" borderId="0"/>
    <xf numFmtId="237" fontId="87" fillId="27" borderId="25">
      <alignment vertical="top"/>
    </xf>
    <xf numFmtId="0" fontId="88" fillId="28" borderId="4">
      <alignment horizontal="left" vertical="center"/>
    </xf>
    <xf numFmtId="252" fontId="89" fillId="29" borderId="25"/>
    <xf numFmtId="237" fontId="55" fillId="0" borderId="25">
      <alignment horizontal="left" vertical="top"/>
    </xf>
    <xf numFmtId="0" fontId="90" fillId="30" borderId="0">
      <alignment horizontal="left" vertical="center"/>
    </xf>
    <xf numFmtId="237" fontId="20" fillId="0" borderId="26">
      <alignment horizontal="left" vertical="top"/>
    </xf>
    <xf numFmtId="0" fontId="91" fillId="0" borderId="26">
      <alignment horizontal="left" vertical="center"/>
    </xf>
    <xf numFmtId="253" fontId="11" fillId="0" borderId="0" applyFont="0" applyFill="0" applyBorder="0" applyAlignment="0" applyProtection="0"/>
    <xf numFmtId="254" fontId="1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175" fontId="14" fillId="0" borderId="0" applyFont="0" applyFill="0" applyBorder="0" applyAlignment="0" applyProtection="0"/>
    <xf numFmtId="255" fontId="14" fillId="0" borderId="0" applyFont="0" applyFill="0" applyBorder="0" applyAlignment="0" applyProtection="0"/>
    <xf numFmtId="0" fontId="14" fillId="0" borderId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0" borderId="0">
      <alignment vertical="center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9" fontId="97" fillId="0" borderId="0" applyFont="0" applyFill="0" applyBorder="0" applyAlignment="0" applyProtection="0"/>
    <xf numFmtId="0" fontId="98" fillId="0" borderId="0"/>
    <xf numFmtId="207" fontId="67" fillId="0" borderId="0" applyFont="0" applyFill="0" applyBorder="0" applyAlignment="0" applyProtection="0"/>
    <xf numFmtId="0" fontId="99" fillId="0" borderId="27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56" fontId="67" fillId="0" borderId="0" applyFont="0" applyFill="0" applyBorder="0" applyAlignment="0" applyProtection="0"/>
    <xf numFmtId="257" fontId="67" fillId="0" borderId="0" applyFont="0" applyFill="0" applyBorder="0" applyAlignment="0" applyProtection="0"/>
    <xf numFmtId="0" fontId="100" fillId="0" borderId="0"/>
    <xf numFmtId="0" fontId="62" fillId="0" borderId="0"/>
    <xf numFmtId="196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8" fontId="101" fillId="0" borderId="0" applyFont="0" applyFill="0" applyBorder="0" applyAlignment="0" applyProtection="0"/>
    <xf numFmtId="207" fontId="101" fillId="0" borderId="0" applyFont="0" applyFill="0" applyBorder="0" applyAlignment="0" applyProtection="0"/>
    <xf numFmtId="0" fontId="101" fillId="0" borderId="0"/>
    <xf numFmtId="177" fontId="15" fillId="0" borderId="0" applyFont="0" applyFill="0" applyBorder="0" applyAlignment="0" applyProtection="0"/>
    <xf numFmtId="258" fontId="17" fillId="0" borderId="0" applyFont="0" applyFill="0" applyBorder="0" applyAlignment="0" applyProtection="0"/>
    <xf numFmtId="225" fontId="15" fillId="0" borderId="0" applyFont="0" applyFill="0" applyBorder="0" applyAlignment="0" applyProtection="0"/>
    <xf numFmtId="255" fontId="101" fillId="0" borderId="0" applyFont="0" applyFill="0" applyBorder="0" applyAlignment="0" applyProtection="0"/>
    <xf numFmtId="175" fontId="10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/>
    <xf numFmtId="0" fontId="4" fillId="0" borderId="0" xfId="1" applyFont="1" applyAlignment="1"/>
    <xf numFmtId="0" fontId="5" fillId="0" borderId="0" xfId="1" applyFont="1" applyAlignment="1"/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left" vertical="center"/>
    </xf>
    <xf numFmtId="0" fontId="4" fillId="2" borderId="1" xfId="1" quotePrefix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quotePrefix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</cellXfs>
  <cellStyles count="1244">
    <cellStyle name="_x0001_" xfId="2"/>
    <cellStyle name="#,##0" xfId="3"/>
    <cellStyle name="." xfId="4"/>
    <cellStyle name=". 2" xfId="5"/>
    <cellStyle name="._Copy (13) of Copy of Copy of Copy of Bang tinh kinh phi ho tro thu nam 2008" xfId="6"/>
    <cellStyle name="._Copy (13) of Copy of Copy of Copy of Bang tinh kinh phi ho tro thu nam 2008 2" xfId="7"/>
    <cellStyle name="._mau bieu so 1" xfId="8"/>
    <cellStyle name="._mau bieu so 1 2" xfId="9"/>
    <cellStyle name="._" xfId="10"/>
    <cellStyle name="._ 2" xfId="11"/>
    <cellStyle name="??" xfId="12"/>
    <cellStyle name="?? [0.00]_ Att. 1- Cover" xfId="13"/>
    <cellStyle name="?? [0]" xfId="14"/>
    <cellStyle name="?_x001d_??%U©÷u&amp;H©÷9_x0008_?_x0009_s_x000a__x0007__x0001__x0001_" xfId="15"/>
    <cellStyle name="???? [0.00]_List-dwg" xfId="16"/>
    <cellStyle name="??????????????????? [0]_FTC_OFFER" xfId="17"/>
    <cellStyle name="???????????????????_FTC_OFFER" xfId="18"/>
    <cellStyle name="????_FTC_OFFER" xfId="19"/>
    <cellStyle name="???[0]_00Q3902REV.1" xfId="20"/>
    <cellStyle name="???_???" xfId="21"/>
    <cellStyle name="??[0]_BRE" xfId="22"/>
    <cellStyle name="??_ ??? ???? " xfId="23"/>
    <cellStyle name="??A? [0]_laroux_1_¢¬???¢â? " xfId="24"/>
    <cellStyle name="??A?_laroux_1_¢¬???¢â? " xfId="25"/>
    <cellStyle name="?¡±¢¥?_?¨ù??¢´¢¥_¢¬???¢â? " xfId="26"/>
    <cellStyle name="?ðÇ%U?&amp;H?_x0008_?s_x000a__x0007__x0001__x0001_" xfId="27"/>
    <cellStyle name="_1BC-bieu 1-1a ct NSt do tinh QD-can doi lai von(17-7-06)" xfId="28"/>
    <cellStyle name="_2BC-bieu 2-2a ct NST do huyen QD-can doi lai von(co sap xep ttu)" xfId="29"/>
    <cellStyle name="_Book1" xfId="30"/>
    <cellStyle name="_Book1_1" xfId="31"/>
    <cellStyle name="_Book1_1_Copy (13) of Copy of Copy of Copy of Bang tinh kinh phi ho tro thu nam 2008" xfId="32"/>
    <cellStyle name="_Book1_1_mau bieu so 1" xfId="33"/>
    <cellStyle name="_Book1_1_" xfId="34"/>
    <cellStyle name="_Book1_1BC-bieu 1-1a ct NSt do tinh QD-can doi lai von(17-7-06)" xfId="35"/>
    <cellStyle name="_Book1_2" xfId="36"/>
    <cellStyle name="_Book1_2 2" xfId="37"/>
    <cellStyle name="_Book1_2_Mau bieu 2.4" xfId="38"/>
    <cellStyle name="_Book1_2_Mau bieu 2.5" xfId="39"/>
    <cellStyle name="_Book1_2_Mau bieu 2.5_Ky" xfId="40"/>
    <cellStyle name="_Book1_2_Mau bieu_QD 959_ngay 28_9_2015" xfId="41"/>
    <cellStyle name="_Book1_BC-QT-WB-dthao" xfId="42"/>
    <cellStyle name="_Book1_Copy (13) of Copy of Copy of Copy of Bang tinh kinh phi ho tro thu nam 2008" xfId="43"/>
    <cellStyle name="_Book1_DT truong thinh phu" xfId="44"/>
    <cellStyle name="_Book1_mau bieu so 1" xfId="45"/>
    <cellStyle name="_Book1_TH KHAI TOAN THU THIEM cac tuyen TT noi" xfId="46"/>
    <cellStyle name="_Book1_" xfId="47"/>
    <cellStyle name="_Copy (13) of Copy of Copy of Copy of Bang tinh kinh phi ho tro thu nam 2008" xfId="48"/>
    <cellStyle name="_DT truong thinh phu" xfId="49"/>
    <cellStyle name="_DU TOAN DDTT &amp; TBA50KVA" xfId="50"/>
    <cellStyle name="_KT (2)" xfId="51"/>
    <cellStyle name="_KT (2)_1" xfId="52"/>
    <cellStyle name="_KT (2)_1_1BC-bieu 1-1a ct NSt do tinh QD-can doi lai von(17-7-06)" xfId="53"/>
    <cellStyle name="_KT (2)_1_2BC-bieu 2-2a ct NST do huyen QD-can doi lai von(co sap xep ttu)" xfId="54"/>
    <cellStyle name="_KT (2)_1_Book1" xfId="55"/>
    <cellStyle name="_KT (2)_1_Book1_1" xfId="56"/>
    <cellStyle name="_KT (2)_1_Book1_1BC-bieu 1-1a ct NSt do tinh QD-can doi lai von(17-7-06)" xfId="57"/>
    <cellStyle name="_KT (2)_1_Copy (13) of Copy of Copy of Copy of Bang tinh kinh phi ho tro thu nam 2008" xfId="58"/>
    <cellStyle name="_KT (2)_1_DU TOAN DDTT &amp; TBA50KVA" xfId="59"/>
    <cellStyle name="_KT (2)_1_Lora-tungchau" xfId="60"/>
    <cellStyle name="_KT (2)_1_mau bieu so 1" xfId="61"/>
    <cellStyle name="_KT (2)_1_Qt-HT3PQ1(CauKho)" xfId="62"/>
    <cellStyle name="_KT (2)_1_Qt-HT3PQ1(CauKho)_Book1" xfId="63"/>
    <cellStyle name="_KT (2)_1_Qt-HT3PQ1(CauKho)_Don gia quy 3 nam 2003 - Ban Dien Luc" xfId="64"/>
    <cellStyle name="_KT (2)_1_Qt-HT3PQ1(CauKho)_NC-VL2-2003" xfId="65"/>
    <cellStyle name="_KT (2)_1_Qt-HT3PQ1(CauKho)_NC-VL2-2003_1" xfId="66"/>
    <cellStyle name="_KT (2)_1_Qt-HT3PQ1(CauKho)_XL4Test5" xfId="67"/>
    <cellStyle name="_KT (2)_1_" xfId="68"/>
    <cellStyle name="_KT (2)_1__1" xfId="69"/>
    <cellStyle name="_KT (2)_1__Copy (13) of Copy of Copy of Copy of Bang tinh kinh phi ho tro thu nam 2008" xfId="70"/>
    <cellStyle name="_KT (2)_1BC-bieu 1-1a ct NSt do tinh QD-can doi lai von(17-7-06)" xfId="71"/>
    <cellStyle name="_KT (2)_2" xfId="72"/>
    <cellStyle name="_KT (2)_2_Copy (13) of Copy of Copy of Copy of Bang tinh kinh phi ho tro thu nam 2008" xfId="73"/>
    <cellStyle name="_KT (2)_2_mau bieu so 1" xfId="74"/>
    <cellStyle name="_KT (2)_2_TG-TH" xfId="75"/>
    <cellStyle name="_KT (2)_2_TG-TH_1BC-bieu 1-1a ct NSt do tinh QD-can doi lai von(17-7-06)" xfId="76"/>
    <cellStyle name="_KT (2)_2_TG-TH_2BC-bieu 2-2a ct NST do huyen QD-can doi lai von(co sap xep ttu)" xfId="77"/>
    <cellStyle name="_KT (2)_2_TG-TH_BAO CAO KLCT PT2000" xfId="78"/>
    <cellStyle name="_KT (2)_2_TG-TH_BAO CAO PT2000" xfId="79"/>
    <cellStyle name="_KT (2)_2_TG-TH_BAO CAO PT2000_Book1" xfId="80"/>
    <cellStyle name="_KT (2)_2_TG-TH_Bao cao XDCB 2001 - T11 KH dieu chinh 20-11-THAI" xfId="81"/>
    <cellStyle name="_KT (2)_2_TG-TH_Book1" xfId="82"/>
    <cellStyle name="_KT (2)_2_TG-TH_Book1_1" xfId="83"/>
    <cellStyle name="_KT (2)_2_TG-TH_Book1_1_1BC-bieu 1-1a ct NSt do tinh QD-can doi lai von(17-7-06)" xfId="84"/>
    <cellStyle name="_KT (2)_2_TG-TH_Book1_1_Copy (13) of Copy of Copy of Copy of Bang tinh kinh phi ho tro thu nam 2008" xfId="85"/>
    <cellStyle name="_KT (2)_2_TG-TH_Book1_1_DanhMucDonGiaVTTB_Dien_TAM" xfId="86"/>
    <cellStyle name="_KT (2)_2_TG-TH_Book1_1_mau bieu so 1" xfId="87"/>
    <cellStyle name="_KT (2)_2_TG-TH_Book1_1_" xfId="88"/>
    <cellStyle name="_KT (2)_2_TG-TH_Book1_2" xfId="89"/>
    <cellStyle name="_KT (2)_2_TG-TH_Book1_2_Copy (13) of Copy of Copy of Copy of Bang tinh kinh phi ho tro thu nam 2008" xfId="90"/>
    <cellStyle name="_KT (2)_2_TG-TH_Book1_2_mau bieu so 1" xfId="91"/>
    <cellStyle name="_KT (2)_2_TG-TH_Book1_2_" xfId="92"/>
    <cellStyle name="_KT (2)_2_TG-TH_Book1_3" xfId="93"/>
    <cellStyle name="_KT (2)_2_TG-TH_Book1_3_DT truong thinh phu" xfId="94"/>
    <cellStyle name="_KT (2)_2_TG-TH_Book1_3_XL4Test5" xfId="95"/>
    <cellStyle name="_KT (2)_2_TG-TH_Book1_Copy (13) of Copy of Copy of Copy of Bang tinh kinh phi ho tro thu nam 2008" xfId="96"/>
    <cellStyle name="_KT (2)_2_TG-TH_Book1_DanhMucDonGiaVTTB_Dien_TAM" xfId="97"/>
    <cellStyle name="_KT (2)_2_TG-TH_Book1_mau bieu so 1" xfId="98"/>
    <cellStyle name="_KT (2)_2_TG-TH_Book1_" xfId="99"/>
    <cellStyle name="_KT (2)_2_TG-TH_Book1__1" xfId="100"/>
    <cellStyle name="_KT (2)_2_TG-TH_Book1__Copy (13) of Copy of Copy of Copy of Bang tinh kinh phi ho tro thu nam 2008" xfId="101"/>
    <cellStyle name="_KT (2)_2_TG-TH_Copy (13) of Copy of Copy of Copy of Bang tinh kinh phi ho tro thu nam 2008" xfId="102"/>
    <cellStyle name="_KT (2)_2_TG-TH_DANH GIA CHI DAU TU XDCB 2005" xfId="103"/>
    <cellStyle name="_KT (2)_2_TG-TH_Dcdtoan-bcnckt " xfId="104"/>
    <cellStyle name="_KT (2)_2_TG-TH_DN_MTP" xfId="105"/>
    <cellStyle name="_KT (2)_2_TG-TH_Dongia2-2003" xfId="106"/>
    <cellStyle name="_KT (2)_2_TG-TH_Dongia2-2003_DT truong thinh phu" xfId="107"/>
    <cellStyle name="_KT (2)_2_TG-TH_DT truong thinh phu" xfId="108"/>
    <cellStyle name="_KT (2)_2_TG-TH_DTCDT MR.2N110.HOCMON.TDTOAN.CCUNG" xfId="109"/>
    <cellStyle name="_KT (2)_2_TG-TH_DU TOAN DDTT &amp; TBA50KVA" xfId="110"/>
    <cellStyle name="_KT (2)_2_TG-TH_HM_KHOI HIEU BO" xfId="111"/>
    <cellStyle name="_KT (2)_2_TG-TH_Lora-tungchau" xfId="112"/>
    <cellStyle name="_KT (2)_2_TG-TH_mau bieu so 1" xfId="113"/>
    <cellStyle name="_KT (2)_2_TG-TH_moi" xfId="114"/>
    <cellStyle name="_KT (2)_2_TG-TH_muong cap DH My Thuat" xfId="115"/>
    <cellStyle name="_KT (2)_2_TG-TH_muong cap DH My Thuat_1BC-bieu 1-1a ct NSt do tinh QD-can doi lai von(17-7-06)" xfId="116"/>
    <cellStyle name="_KT (2)_2_TG-TH_muong cap DH My Thuat_2BC-bieu 2-2a ct NST do huyen QD-can doi lai von(co sap xep ttu)" xfId="117"/>
    <cellStyle name="_KT (2)_2_TG-TH_muong cap DH My Thuat_Book1" xfId="118"/>
    <cellStyle name="_KT (2)_2_TG-TH_muong cap DH My Thuat_Book1_1" xfId="119"/>
    <cellStyle name="_KT (2)_2_TG-TH_muong cap DH My Thuat_Book1_1BC-bieu 1-1a ct NSt do tinh QD-can doi lai von(17-7-06)" xfId="120"/>
    <cellStyle name="_KT (2)_2_TG-TH_muong cap DH My Thuat_DANH GIA CHI DAU TU XDCB 2005" xfId="121"/>
    <cellStyle name="_KT (2)_2_TG-TH_muong cap DH My Thuat_HM_KHOI HIEU BO" xfId="122"/>
    <cellStyle name="_KT (2)_2_TG-TH_PGIA-phieu tham tra Kho bac" xfId="123"/>
    <cellStyle name="_KT (2)_2_TG-TH_PT02-02" xfId="124"/>
    <cellStyle name="_KT (2)_2_TG-TH_PT02-02_Book1" xfId="125"/>
    <cellStyle name="_KT (2)_2_TG-TH_PT02-03" xfId="126"/>
    <cellStyle name="_KT (2)_2_TG-TH_PT02-03_Book1" xfId="127"/>
    <cellStyle name="_KT (2)_2_TG-TH_Qt-HT3PQ1(CauKho)" xfId="128"/>
    <cellStyle name="_KT (2)_2_TG-TH_Qt-HT3PQ1(CauKho)_Book1" xfId="129"/>
    <cellStyle name="_KT (2)_2_TG-TH_Qt-HT3PQ1(CauKho)_Don gia quy 3 nam 2003 - Ban Dien Luc" xfId="130"/>
    <cellStyle name="_KT (2)_2_TG-TH_Qt-HT3PQ1(CauKho)_NC-VL2-2003" xfId="131"/>
    <cellStyle name="_KT (2)_2_TG-TH_Qt-HT3PQ1(CauKho)_NC-VL2-2003_1" xfId="132"/>
    <cellStyle name="_KT (2)_2_TG-TH_Qt-HT3PQ1(CauKho)_XL4Test5" xfId="133"/>
    <cellStyle name="_KT (2)_2_TG-TH_Sheet2" xfId="134"/>
    <cellStyle name="_KT (2)_2_TG-TH_XL4Poppy" xfId="135"/>
    <cellStyle name="_KT (2)_2_TG-TH_XL4Test5" xfId="136"/>
    <cellStyle name="_KT (2)_2_TG-TH_" xfId="137"/>
    <cellStyle name="_KT (2)_2_TG-TH__1" xfId="138"/>
    <cellStyle name="_KT (2)_2_TG-TH__Copy (13) of Copy of Copy of Copy of Bang tinh kinh phi ho tro thu nam 2008" xfId="139"/>
    <cellStyle name="_KT (2)_2_" xfId="140"/>
    <cellStyle name="_KT (2)_2BC-bieu 2-2a ct NST do huyen QD-can doi lai von(co sap xep ttu)" xfId="141"/>
    <cellStyle name="_KT (2)_3" xfId="142"/>
    <cellStyle name="_KT (2)_3_Copy (13) of Copy of Copy of Copy of Bang tinh kinh phi ho tro thu nam 2008" xfId="143"/>
    <cellStyle name="_KT (2)_3_mau bieu so 1" xfId="144"/>
    <cellStyle name="_KT (2)_3_TG-TH" xfId="145"/>
    <cellStyle name="_KT (2)_3_TG-TH_1BC-bieu 1-1a ct NSt do tinh QD-can doi lai von(17-7-06)" xfId="146"/>
    <cellStyle name="_KT (2)_3_TG-TH_2BC-bieu 2-2a ct NST do huyen QD-can doi lai von(co sap xep ttu)" xfId="147"/>
    <cellStyle name="_KT (2)_3_TG-TH_Book1" xfId="148"/>
    <cellStyle name="_KT (2)_3_TG-TH_Book1_1" xfId="149"/>
    <cellStyle name="_KT (2)_3_TG-TH_Book1_1BC-bieu 1-1a ct NSt do tinh QD-can doi lai von(17-7-06)" xfId="150"/>
    <cellStyle name="_KT (2)_3_TG-TH_Book1_BC-QT-WB-dthao" xfId="151"/>
    <cellStyle name="_KT (2)_3_TG-TH_Book1_Copy (13) of Copy of Copy of Copy of Bang tinh kinh phi ho tro thu nam 2008" xfId="152"/>
    <cellStyle name="_KT (2)_3_TG-TH_Book1_mau bieu so 1" xfId="153"/>
    <cellStyle name="_KT (2)_3_TG-TH_Book1_" xfId="154"/>
    <cellStyle name="_KT (2)_3_TG-TH_Copy (13) of Copy of Copy of Copy of Bang tinh kinh phi ho tro thu nam 2008" xfId="155"/>
    <cellStyle name="_KT (2)_3_TG-TH_DU TOAN DDTT &amp; TBA50KVA" xfId="156"/>
    <cellStyle name="_KT (2)_3_TG-TH_Lora-tungchau" xfId="157"/>
    <cellStyle name="_KT (2)_3_TG-TH_mau bieu so 1" xfId="158"/>
    <cellStyle name="_KT (2)_3_TG-TH_PERSONAL" xfId="159"/>
    <cellStyle name="_KT (2)_3_TG-TH_PERSONAL 2" xfId="160"/>
    <cellStyle name="_KT (2)_3_TG-TH_PERSONAL 3" xfId="161"/>
    <cellStyle name="_KT (2)_3_TG-TH_PERSONAL_Book1" xfId="162"/>
    <cellStyle name="_KT (2)_3_TG-TH_PERSONAL_Book1_Copy (13) of Copy of Copy of Copy of Bang tinh kinh phi ho tro thu nam 2008" xfId="163"/>
    <cellStyle name="_KT (2)_3_TG-TH_PERSONAL_Book1_mau bieu so 1" xfId="164"/>
    <cellStyle name="_KT (2)_3_TG-TH_PERSONAL_Book1_" xfId="165"/>
    <cellStyle name="_KT (2)_3_TG-TH_PERSONAL_Copy (13) of Copy of Copy of Copy of Bang tinh kinh phi ho tro thu nam 2008" xfId="166"/>
    <cellStyle name="_KT (2)_3_TG-TH_PERSONAL_Copy (13) of Copy of Copy of Copy of Bang tinh kinh phi ho tro thu nam 2008 2" xfId="167"/>
    <cellStyle name="_KT (2)_3_TG-TH_PERSONAL_Copy (13) of Copy of Copy of Copy of Bang tinh kinh phi ho tro thu nam 2008 3" xfId="168"/>
    <cellStyle name="_KT (2)_3_TG-TH_PERSONAL_DU TOAN DDTT &amp; TBA50KVA" xfId="169"/>
    <cellStyle name="_KT (2)_3_TG-TH_PERSONAL_HTQ.8 GD1" xfId="170"/>
    <cellStyle name="_KT (2)_3_TG-TH_PERSONAL_HTQ.8 GD1_Book1" xfId="171"/>
    <cellStyle name="_KT (2)_3_TG-TH_PERSONAL_HTQ.8 GD1_Don gia quy 3 nam 2003 - Ban Dien Luc" xfId="172"/>
    <cellStyle name="_KT (2)_3_TG-TH_PERSONAL_HTQ.8 GD1_NC-VL2-2003" xfId="173"/>
    <cellStyle name="_KT (2)_3_TG-TH_PERSONAL_HTQ.8 GD1_NC-VL2-2003_1" xfId="174"/>
    <cellStyle name="_KT (2)_3_TG-TH_PERSONAL_HTQ.8 GD1_XL4Test5" xfId="175"/>
    <cellStyle name="_KT (2)_3_TG-TH_PERSONAL_mau bieu so 1" xfId="176"/>
    <cellStyle name="_KT (2)_3_TG-TH_PERSONAL_Tong hop KHCB 2001" xfId="177"/>
    <cellStyle name="_KT (2)_3_TG-TH_PERSONAL_Tong hop KHCB 2001_Copy (13) of Copy of Copy of Copy of Bang tinh kinh phi ho tro thu nam 2008" xfId="178"/>
    <cellStyle name="_KT (2)_3_TG-TH_PERSONAL_Tong hop KHCB 2001_mau bieu so 1" xfId="179"/>
    <cellStyle name="_KT (2)_3_TG-TH_PERSONAL_Tong hop KHCB 2001_" xfId="180"/>
    <cellStyle name="_KT (2)_3_TG-TH_PERSONAL_" xfId="181"/>
    <cellStyle name="_KT (2)_3_TG-TH_PERSONAL__1" xfId="182"/>
    <cellStyle name="_KT (2)_3_TG-TH_PERSONAL__Copy (13) of Copy of Copy of Copy of Bang tinh kinh phi ho tro thu nam 2008" xfId="183"/>
    <cellStyle name="_KT (2)_3_TG-TH_Qt-HT3PQ1(CauKho)" xfId="184"/>
    <cellStyle name="_KT (2)_3_TG-TH_Qt-HT3PQ1(CauKho)_Book1" xfId="185"/>
    <cellStyle name="_KT (2)_3_TG-TH_Qt-HT3PQ1(CauKho)_Don gia quy 3 nam 2003 - Ban Dien Luc" xfId="186"/>
    <cellStyle name="_KT (2)_3_TG-TH_Qt-HT3PQ1(CauKho)_NC-VL2-2003" xfId="187"/>
    <cellStyle name="_KT (2)_3_TG-TH_Qt-HT3PQ1(CauKho)_NC-VL2-2003_1" xfId="188"/>
    <cellStyle name="_KT (2)_3_TG-TH_Qt-HT3PQ1(CauKho)_XL4Test5" xfId="189"/>
    <cellStyle name="_KT (2)_3_TG-TH_" xfId="190"/>
    <cellStyle name="_KT (2)_3_TG-TH__1" xfId="191"/>
    <cellStyle name="_KT (2)_3_TG-TH__Copy (13) of Copy of Copy of Copy of Bang tinh kinh phi ho tro thu nam 2008" xfId="192"/>
    <cellStyle name="_KT (2)_3_" xfId="193"/>
    <cellStyle name="_KT (2)_4" xfId="194"/>
    <cellStyle name="_KT (2)_4_1BC-bieu 1-1a ct NSt do tinh QD-can doi lai von(17-7-06)" xfId="195"/>
    <cellStyle name="_KT (2)_4_2BC-bieu 2-2a ct NST do huyen QD-can doi lai von(co sap xep ttu)" xfId="196"/>
    <cellStyle name="_KT (2)_4_BAO CAO KLCT PT2000" xfId="197"/>
    <cellStyle name="_KT (2)_4_BAO CAO PT2000" xfId="198"/>
    <cellStyle name="_KT (2)_4_BAO CAO PT2000_Book1" xfId="199"/>
    <cellStyle name="_KT (2)_4_Bao cao XDCB 2001 - T11 KH dieu chinh 20-11-THAI" xfId="200"/>
    <cellStyle name="_KT (2)_4_Book1" xfId="201"/>
    <cellStyle name="_KT (2)_4_Book1_1" xfId="202"/>
    <cellStyle name="_KT (2)_4_Book1_1_1BC-bieu 1-1a ct NSt do tinh QD-can doi lai von(17-7-06)" xfId="203"/>
    <cellStyle name="_KT (2)_4_Book1_1_Copy (13) of Copy of Copy of Copy of Bang tinh kinh phi ho tro thu nam 2008" xfId="204"/>
    <cellStyle name="_KT (2)_4_Book1_1_DanhMucDonGiaVTTB_Dien_TAM" xfId="205"/>
    <cellStyle name="_KT (2)_4_Book1_1_mau bieu so 1" xfId="206"/>
    <cellStyle name="_KT (2)_4_Book1_1_" xfId="207"/>
    <cellStyle name="_KT (2)_4_Book1_2" xfId="208"/>
    <cellStyle name="_KT (2)_4_Book1_2_Copy (13) of Copy of Copy of Copy of Bang tinh kinh phi ho tro thu nam 2008" xfId="209"/>
    <cellStyle name="_KT (2)_4_Book1_2_mau bieu so 1" xfId="210"/>
    <cellStyle name="_KT (2)_4_Book1_2_" xfId="211"/>
    <cellStyle name="_KT (2)_4_Book1_3" xfId="212"/>
    <cellStyle name="_KT (2)_4_Book1_3_DT truong thinh phu" xfId="213"/>
    <cellStyle name="_KT (2)_4_Book1_3_XL4Test5" xfId="214"/>
    <cellStyle name="_KT (2)_4_Book1_Copy (13) of Copy of Copy of Copy of Bang tinh kinh phi ho tro thu nam 2008" xfId="215"/>
    <cellStyle name="_KT (2)_4_Book1_DanhMucDonGiaVTTB_Dien_TAM" xfId="216"/>
    <cellStyle name="_KT (2)_4_Book1_mau bieu so 1" xfId="217"/>
    <cellStyle name="_KT (2)_4_Book1_" xfId="218"/>
    <cellStyle name="_KT (2)_4_Book1__1" xfId="219"/>
    <cellStyle name="_KT (2)_4_Book1__Copy (13) of Copy of Copy of Copy of Bang tinh kinh phi ho tro thu nam 2008" xfId="220"/>
    <cellStyle name="_KT (2)_4_Copy (13) of Copy of Copy of Copy of Bang tinh kinh phi ho tro thu nam 2008" xfId="221"/>
    <cellStyle name="_KT (2)_4_DANH GIA CHI DAU TU XDCB 2005" xfId="222"/>
    <cellStyle name="_KT (2)_4_Dcdtoan-bcnckt " xfId="223"/>
    <cellStyle name="_KT (2)_4_DN_MTP" xfId="224"/>
    <cellStyle name="_KT (2)_4_Dongia2-2003" xfId="225"/>
    <cellStyle name="_KT (2)_4_Dongia2-2003_DT truong thinh phu" xfId="226"/>
    <cellStyle name="_KT (2)_4_DT truong thinh phu" xfId="227"/>
    <cellStyle name="_KT (2)_4_DTCDT MR.2N110.HOCMON.TDTOAN.CCUNG" xfId="228"/>
    <cellStyle name="_KT (2)_4_DU TOAN DDTT &amp; TBA50KVA" xfId="229"/>
    <cellStyle name="_KT (2)_4_HM_KHOI HIEU BO" xfId="230"/>
    <cellStyle name="_KT (2)_4_Lora-tungchau" xfId="231"/>
    <cellStyle name="_KT (2)_4_mau bieu so 1" xfId="232"/>
    <cellStyle name="_KT (2)_4_moi" xfId="233"/>
    <cellStyle name="_KT (2)_4_muong cap DH My Thuat" xfId="234"/>
    <cellStyle name="_KT (2)_4_muong cap DH My Thuat_1BC-bieu 1-1a ct NSt do tinh QD-can doi lai von(17-7-06)" xfId="235"/>
    <cellStyle name="_KT (2)_4_muong cap DH My Thuat_2BC-bieu 2-2a ct NST do huyen QD-can doi lai von(co sap xep ttu)" xfId="236"/>
    <cellStyle name="_KT (2)_4_muong cap DH My Thuat_Book1" xfId="237"/>
    <cellStyle name="_KT (2)_4_muong cap DH My Thuat_Book1_1" xfId="238"/>
    <cellStyle name="_KT (2)_4_muong cap DH My Thuat_Book1_1BC-bieu 1-1a ct NSt do tinh QD-can doi lai von(17-7-06)" xfId="239"/>
    <cellStyle name="_KT (2)_4_muong cap DH My Thuat_DANH GIA CHI DAU TU XDCB 2005" xfId="240"/>
    <cellStyle name="_KT (2)_4_muong cap DH My Thuat_HM_KHOI HIEU BO" xfId="241"/>
    <cellStyle name="_KT (2)_4_PGIA-phieu tham tra Kho bac" xfId="242"/>
    <cellStyle name="_KT (2)_4_PT02-02" xfId="243"/>
    <cellStyle name="_KT (2)_4_PT02-02_Book1" xfId="244"/>
    <cellStyle name="_KT (2)_4_PT02-03" xfId="245"/>
    <cellStyle name="_KT (2)_4_PT02-03_Book1" xfId="246"/>
    <cellStyle name="_KT (2)_4_Qt-HT3PQ1(CauKho)" xfId="247"/>
    <cellStyle name="_KT (2)_4_Qt-HT3PQ1(CauKho)_Book1" xfId="248"/>
    <cellStyle name="_KT (2)_4_Qt-HT3PQ1(CauKho)_Don gia quy 3 nam 2003 - Ban Dien Luc" xfId="249"/>
    <cellStyle name="_KT (2)_4_Qt-HT3PQ1(CauKho)_NC-VL2-2003" xfId="250"/>
    <cellStyle name="_KT (2)_4_Qt-HT3PQ1(CauKho)_NC-VL2-2003_1" xfId="251"/>
    <cellStyle name="_KT (2)_4_Qt-HT3PQ1(CauKho)_XL4Test5" xfId="252"/>
    <cellStyle name="_KT (2)_4_Sheet2" xfId="253"/>
    <cellStyle name="_KT (2)_4_TG-TH" xfId="254"/>
    <cellStyle name="_KT (2)_4_TG-TH_Copy (13) of Copy of Copy of Copy of Bang tinh kinh phi ho tro thu nam 2008" xfId="255"/>
    <cellStyle name="_KT (2)_4_TG-TH_mau bieu so 1" xfId="256"/>
    <cellStyle name="_KT (2)_4_TG-TH_" xfId="257"/>
    <cellStyle name="_KT (2)_4_XL4Poppy" xfId="258"/>
    <cellStyle name="_KT (2)_4_XL4Test5" xfId="259"/>
    <cellStyle name="_KT (2)_4_" xfId="260"/>
    <cellStyle name="_KT (2)_4__1" xfId="261"/>
    <cellStyle name="_KT (2)_4__Copy (13) of Copy of Copy of Copy of Bang tinh kinh phi ho tro thu nam 2008" xfId="262"/>
    <cellStyle name="_KT (2)_5" xfId="263"/>
    <cellStyle name="_KT (2)_5_1BC-bieu 1-1a ct NSt do tinh QD-can doi lai von(17-7-06)" xfId="264"/>
    <cellStyle name="_KT (2)_5_2BC-bieu 2-2a ct NST do huyen QD-can doi lai von(co sap xep ttu)" xfId="265"/>
    <cellStyle name="_KT (2)_5_BAO CAO KLCT PT2000" xfId="266"/>
    <cellStyle name="_KT (2)_5_BAO CAO PT2000" xfId="267"/>
    <cellStyle name="_KT (2)_5_BAO CAO PT2000_Book1" xfId="268"/>
    <cellStyle name="_KT (2)_5_Bao cao XDCB 2001 - T11 KH dieu chinh 20-11-THAI" xfId="269"/>
    <cellStyle name="_KT (2)_5_Book1" xfId="270"/>
    <cellStyle name="_KT (2)_5_Book1_1" xfId="271"/>
    <cellStyle name="_KT (2)_5_Book1_1_1BC-bieu 1-1a ct NSt do tinh QD-can doi lai von(17-7-06)" xfId="272"/>
    <cellStyle name="_KT (2)_5_Book1_1_Copy (13) of Copy of Copy of Copy of Bang tinh kinh phi ho tro thu nam 2008" xfId="273"/>
    <cellStyle name="_KT (2)_5_Book1_1_DanhMucDonGiaVTTB_Dien_TAM" xfId="274"/>
    <cellStyle name="_KT (2)_5_Book1_1_mau bieu so 1" xfId="275"/>
    <cellStyle name="_KT (2)_5_Book1_1_" xfId="276"/>
    <cellStyle name="_KT (2)_5_Book1_2" xfId="277"/>
    <cellStyle name="_KT (2)_5_Book1_2_Copy (13) of Copy of Copy of Copy of Bang tinh kinh phi ho tro thu nam 2008" xfId="278"/>
    <cellStyle name="_KT (2)_5_Book1_2_mau bieu so 1" xfId="279"/>
    <cellStyle name="_KT (2)_5_Book1_2_" xfId="280"/>
    <cellStyle name="_KT (2)_5_Book1_3" xfId="281"/>
    <cellStyle name="_KT (2)_5_Book1_3_DT truong thinh phu" xfId="282"/>
    <cellStyle name="_KT (2)_5_Book1_3_XL4Test5" xfId="283"/>
    <cellStyle name="_KT (2)_5_Book1_BC-QT-WB-dthao" xfId="284"/>
    <cellStyle name="_KT (2)_5_Book1_Copy (13) of Copy of Copy of Copy of Bang tinh kinh phi ho tro thu nam 2008" xfId="285"/>
    <cellStyle name="_KT (2)_5_Book1_DanhMucDonGiaVTTB_Dien_TAM" xfId="286"/>
    <cellStyle name="_KT (2)_5_Book1_mau bieu so 1" xfId="287"/>
    <cellStyle name="_KT (2)_5_Book1_" xfId="288"/>
    <cellStyle name="_KT (2)_5_Book1__1" xfId="289"/>
    <cellStyle name="_KT (2)_5_Book1__Copy (13) of Copy of Copy of Copy of Bang tinh kinh phi ho tro thu nam 2008" xfId="290"/>
    <cellStyle name="_KT (2)_5_Copy (13) of Copy of Copy of Copy of Bang tinh kinh phi ho tro thu nam 2008" xfId="291"/>
    <cellStyle name="_KT (2)_5_DANH GIA CHI DAU TU XDCB 2005" xfId="292"/>
    <cellStyle name="_KT (2)_5_Dcdtoan-bcnckt " xfId="293"/>
    <cellStyle name="_KT (2)_5_DN_MTP" xfId="294"/>
    <cellStyle name="_KT (2)_5_Dongia2-2003" xfId="295"/>
    <cellStyle name="_KT (2)_5_Dongia2-2003_DT truong thinh phu" xfId="296"/>
    <cellStyle name="_KT (2)_5_DT truong thinh phu" xfId="297"/>
    <cellStyle name="_KT (2)_5_DTCDT MR.2N110.HOCMON.TDTOAN.CCUNG" xfId="298"/>
    <cellStyle name="_KT (2)_5_DU TOAN DDTT &amp; TBA50KVA" xfId="299"/>
    <cellStyle name="_KT (2)_5_HM_KHOI HIEU BO" xfId="300"/>
    <cellStyle name="_KT (2)_5_Lora-tungchau" xfId="301"/>
    <cellStyle name="_KT (2)_5_mau bieu so 1" xfId="302"/>
    <cellStyle name="_KT (2)_5_moi" xfId="303"/>
    <cellStyle name="_KT (2)_5_muong cap DH My Thuat" xfId="304"/>
    <cellStyle name="_KT (2)_5_muong cap DH My Thuat_1BC-bieu 1-1a ct NSt do tinh QD-can doi lai von(17-7-06)" xfId="305"/>
    <cellStyle name="_KT (2)_5_muong cap DH My Thuat_2BC-bieu 2-2a ct NST do huyen QD-can doi lai von(co sap xep ttu)" xfId="306"/>
    <cellStyle name="_KT (2)_5_muong cap DH My Thuat_Book1" xfId="307"/>
    <cellStyle name="_KT (2)_5_muong cap DH My Thuat_Book1_1" xfId="308"/>
    <cellStyle name="_KT (2)_5_muong cap DH My Thuat_Book1_1BC-bieu 1-1a ct NSt do tinh QD-can doi lai von(17-7-06)" xfId="309"/>
    <cellStyle name="_KT (2)_5_muong cap DH My Thuat_DANH GIA CHI DAU TU XDCB 2005" xfId="310"/>
    <cellStyle name="_KT (2)_5_muong cap DH My Thuat_HM_KHOI HIEU BO" xfId="311"/>
    <cellStyle name="_KT (2)_5_PGIA-phieu tham tra Kho bac" xfId="312"/>
    <cellStyle name="_KT (2)_5_PT02-02" xfId="313"/>
    <cellStyle name="_KT (2)_5_PT02-02_Book1" xfId="314"/>
    <cellStyle name="_KT (2)_5_PT02-03" xfId="315"/>
    <cellStyle name="_KT (2)_5_PT02-03_Book1" xfId="316"/>
    <cellStyle name="_KT (2)_5_Qt-HT3PQ1(CauKho)" xfId="317"/>
    <cellStyle name="_KT (2)_5_Qt-HT3PQ1(CauKho)_Book1" xfId="318"/>
    <cellStyle name="_KT (2)_5_Qt-HT3PQ1(CauKho)_Don gia quy 3 nam 2003 - Ban Dien Luc" xfId="319"/>
    <cellStyle name="_KT (2)_5_Qt-HT3PQ1(CauKho)_NC-VL2-2003" xfId="320"/>
    <cellStyle name="_KT (2)_5_Qt-HT3PQ1(CauKho)_NC-VL2-2003_1" xfId="321"/>
    <cellStyle name="_KT (2)_5_Qt-HT3PQ1(CauKho)_XL4Test5" xfId="322"/>
    <cellStyle name="_KT (2)_5_Sheet2" xfId="323"/>
    <cellStyle name="_KT (2)_5_XL4Poppy" xfId="324"/>
    <cellStyle name="_KT (2)_5_XL4Test5" xfId="325"/>
    <cellStyle name="_KT (2)_5_" xfId="326"/>
    <cellStyle name="_KT (2)_5__1" xfId="327"/>
    <cellStyle name="_KT (2)_5__Copy (13) of Copy of Copy of Copy of Bang tinh kinh phi ho tro thu nam 2008" xfId="328"/>
    <cellStyle name="_KT (2)_Book1" xfId="329"/>
    <cellStyle name="_KT (2)_Book1_1" xfId="330"/>
    <cellStyle name="_KT (2)_Book1_1BC-bieu 1-1a ct NSt do tinh QD-can doi lai von(17-7-06)" xfId="331"/>
    <cellStyle name="_KT (2)_Book1_BC-QT-WB-dthao" xfId="332"/>
    <cellStyle name="_KT (2)_Book1_Copy (13) of Copy of Copy of Copy of Bang tinh kinh phi ho tro thu nam 2008" xfId="333"/>
    <cellStyle name="_KT (2)_Book1_mau bieu so 1" xfId="334"/>
    <cellStyle name="_KT (2)_Book1_" xfId="335"/>
    <cellStyle name="_KT (2)_Copy (13) of Copy of Copy of Copy of Bang tinh kinh phi ho tro thu nam 2008" xfId="336"/>
    <cellStyle name="_KT (2)_DU TOAN DDTT &amp; TBA50KVA" xfId="337"/>
    <cellStyle name="_KT (2)_Lora-tungchau" xfId="338"/>
    <cellStyle name="_KT (2)_mau bieu so 1" xfId="339"/>
    <cellStyle name="_KT (2)_PERSONAL" xfId="340"/>
    <cellStyle name="_KT (2)_PERSONAL 2" xfId="341"/>
    <cellStyle name="_KT (2)_PERSONAL 3" xfId="342"/>
    <cellStyle name="_KT (2)_PERSONAL_Book1" xfId="343"/>
    <cellStyle name="_KT (2)_PERSONAL_Book1_Copy (13) of Copy of Copy of Copy of Bang tinh kinh phi ho tro thu nam 2008" xfId="344"/>
    <cellStyle name="_KT (2)_PERSONAL_Book1_mau bieu so 1" xfId="345"/>
    <cellStyle name="_KT (2)_PERSONAL_Book1_" xfId="346"/>
    <cellStyle name="_KT (2)_PERSONAL_Copy (13) of Copy of Copy of Copy of Bang tinh kinh phi ho tro thu nam 2008" xfId="347"/>
    <cellStyle name="_KT (2)_PERSONAL_Copy (13) of Copy of Copy of Copy of Bang tinh kinh phi ho tro thu nam 2008 2" xfId="348"/>
    <cellStyle name="_KT (2)_PERSONAL_Copy (13) of Copy of Copy of Copy of Bang tinh kinh phi ho tro thu nam 2008 3" xfId="349"/>
    <cellStyle name="_KT (2)_PERSONAL_DU TOAN DDTT &amp; TBA50KVA" xfId="350"/>
    <cellStyle name="_KT (2)_PERSONAL_HTQ.8 GD1" xfId="351"/>
    <cellStyle name="_KT (2)_PERSONAL_HTQ.8 GD1_Book1" xfId="352"/>
    <cellStyle name="_KT (2)_PERSONAL_HTQ.8 GD1_Don gia quy 3 nam 2003 - Ban Dien Luc" xfId="353"/>
    <cellStyle name="_KT (2)_PERSONAL_HTQ.8 GD1_NC-VL2-2003" xfId="354"/>
    <cellStyle name="_KT (2)_PERSONAL_HTQ.8 GD1_NC-VL2-2003_1" xfId="355"/>
    <cellStyle name="_KT (2)_PERSONAL_HTQ.8 GD1_XL4Test5" xfId="356"/>
    <cellStyle name="_KT (2)_PERSONAL_mau bieu so 1" xfId="357"/>
    <cellStyle name="_KT (2)_PERSONAL_Tong hop KHCB 2001" xfId="358"/>
    <cellStyle name="_KT (2)_PERSONAL_Tong hop KHCB 2001_Copy (13) of Copy of Copy of Copy of Bang tinh kinh phi ho tro thu nam 2008" xfId="359"/>
    <cellStyle name="_KT (2)_PERSONAL_Tong hop KHCB 2001_mau bieu so 1" xfId="360"/>
    <cellStyle name="_KT (2)_PERSONAL_Tong hop KHCB 2001_" xfId="361"/>
    <cellStyle name="_KT (2)_PERSONAL_" xfId="362"/>
    <cellStyle name="_KT (2)_PERSONAL__1" xfId="363"/>
    <cellStyle name="_KT (2)_PERSONAL__Copy (13) of Copy of Copy of Copy of Bang tinh kinh phi ho tro thu nam 2008" xfId="364"/>
    <cellStyle name="_KT (2)_Qt-HT3PQ1(CauKho)" xfId="365"/>
    <cellStyle name="_KT (2)_Qt-HT3PQ1(CauKho)_Book1" xfId="366"/>
    <cellStyle name="_KT (2)_Qt-HT3PQ1(CauKho)_Don gia quy 3 nam 2003 - Ban Dien Luc" xfId="367"/>
    <cellStyle name="_KT (2)_Qt-HT3PQ1(CauKho)_NC-VL2-2003" xfId="368"/>
    <cellStyle name="_KT (2)_Qt-HT3PQ1(CauKho)_NC-VL2-2003_1" xfId="369"/>
    <cellStyle name="_KT (2)_Qt-HT3PQ1(CauKho)_XL4Test5" xfId="370"/>
    <cellStyle name="_KT (2)_TG-TH" xfId="371"/>
    <cellStyle name="_KT (2)_TG-TH_Copy (13) of Copy of Copy of Copy of Bang tinh kinh phi ho tro thu nam 2008" xfId="372"/>
    <cellStyle name="_KT (2)_TG-TH_mau bieu so 1" xfId="373"/>
    <cellStyle name="_KT (2)_TG-TH_" xfId="374"/>
    <cellStyle name="_KT (2)_" xfId="375"/>
    <cellStyle name="_KT (2)__1" xfId="376"/>
    <cellStyle name="_KT (2)__Copy (13) of Copy of Copy of Copy of Bang tinh kinh phi ho tro thu nam 2008" xfId="377"/>
    <cellStyle name="_KT_TG" xfId="378"/>
    <cellStyle name="_KT_TG_1" xfId="379"/>
    <cellStyle name="_KT_TG_1_1BC-bieu 1-1a ct NSt do tinh QD-can doi lai von(17-7-06)" xfId="380"/>
    <cellStyle name="_KT_TG_1_2BC-bieu 2-2a ct NST do huyen QD-can doi lai von(co sap xep ttu)" xfId="381"/>
    <cellStyle name="_KT_TG_1_BAO CAO KLCT PT2000" xfId="382"/>
    <cellStyle name="_KT_TG_1_BAO CAO PT2000" xfId="383"/>
    <cellStyle name="_KT_TG_1_BAO CAO PT2000_Book1" xfId="384"/>
    <cellStyle name="_KT_TG_1_Bao cao XDCB 2001 - T11 KH dieu chinh 20-11-THAI" xfId="385"/>
    <cellStyle name="_KT_TG_1_Book1" xfId="386"/>
    <cellStyle name="_KT_TG_1_Book1_1" xfId="387"/>
    <cellStyle name="_KT_TG_1_Book1_1_1BC-bieu 1-1a ct NSt do tinh QD-can doi lai von(17-7-06)" xfId="388"/>
    <cellStyle name="_KT_TG_1_Book1_1_Copy (13) of Copy of Copy of Copy of Bang tinh kinh phi ho tro thu nam 2008" xfId="389"/>
    <cellStyle name="_KT_TG_1_Book1_1_DanhMucDonGiaVTTB_Dien_TAM" xfId="390"/>
    <cellStyle name="_KT_TG_1_Book1_1_mau bieu so 1" xfId="391"/>
    <cellStyle name="_KT_TG_1_Book1_1_" xfId="392"/>
    <cellStyle name="_KT_TG_1_Book1_2" xfId="393"/>
    <cellStyle name="_KT_TG_1_Book1_2_Copy (13) of Copy of Copy of Copy of Bang tinh kinh phi ho tro thu nam 2008" xfId="394"/>
    <cellStyle name="_KT_TG_1_Book1_2_mau bieu so 1" xfId="395"/>
    <cellStyle name="_KT_TG_1_Book1_2_" xfId="396"/>
    <cellStyle name="_KT_TG_1_Book1_3" xfId="397"/>
    <cellStyle name="_KT_TG_1_Book1_3_DT truong thinh phu" xfId="398"/>
    <cellStyle name="_KT_TG_1_Book1_3_XL4Test5" xfId="399"/>
    <cellStyle name="_KT_TG_1_Book1_BC-QT-WB-dthao" xfId="400"/>
    <cellStyle name="_KT_TG_1_Book1_Copy (13) of Copy of Copy of Copy of Bang tinh kinh phi ho tro thu nam 2008" xfId="401"/>
    <cellStyle name="_KT_TG_1_Book1_DanhMucDonGiaVTTB_Dien_TAM" xfId="402"/>
    <cellStyle name="_KT_TG_1_Book1_mau bieu so 1" xfId="403"/>
    <cellStyle name="_KT_TG_1_Book1_" xfId="404"/>
    <cellStyle name="_KT_TG_1_Book1__1" xfId="405"/>
    <cellStyle name="_KT_TG_1_Book1__Copy (13) of Copy of Copy of Copy of Bang tinh kinh phi ho tro thu nam 2008" xfId="406"/>
    <cellStyle name="_KT_TG_1_Copy (13) of Copy of Copy of Copy of Bang tinh kinh phi ho tro thu nam 2008" xfId="407"/>
    <cellStyle name="_KT_TG_1_DANH GIA CHI DAU TU XDCB 2005" xfId="408"/>
    <cellStyle name="_KT_TG_1_Dcdtoan-bcnckt " xfId="409"/>
    <cellStyle name="_KT_TG_1_DN_MTP" xfId="410"/>
    <cellStyle name="_KT_TG_1_Dongia2-2003" xfId="411"/>
    <cellStyle name="_KT_TG_1_Dongia2-2003_DT truong thinh phu" xfId="412"/>
    <cellStyle name="_KT_TG_1_DT truong thinh phu" xfId="413"/>
    <cellStyle name="_KT_TG_1_DTCDT MR.2N110.HOCMON.TDTOAN.CCUNG" xfId="414"/>
    <cellStyle name="_KT_TG_1_DU TOAN DDTT &amp; TBA50KVA" xfId="415"/>
    <cellStyle name="_KT_TG_1_HM_KHOI HIEU BO" xfId="416"/>
    <cellStyle name="_KT_TG_1_Lora-tungchau" xfId="417"/>
    <cellStyle name="_KT_TG_1_mau bieu so 1" xfId="418"/>
    <cellStyle name="_KT_TG_1_moi" xfId="419"/>
    <cellStyle name="_KT_TG_1_muong cap DH My Thuat" xfId="420"/>
    <cellStyle name="_KT_TG_1_muong cap DH My Thuat_1BC-bieu 1-1a ct NSt do tinh QD-can doi lai von(17-7-06)" xfId="421"/>
    <cellStyle name="_KT_TG_1_muong cap DH My Thuat_2BC-bieu 2-2a ct NST do huyen QD-can doi lai von(co sap xep ttu)" xfId="422"/>
    <cellStyle name="_KT_TG_1_muong cap DH My Thuat_Book1" xfId="423"/>
    <cellStyle name="_KT_TG_1_muong cap DH My Thuat_Book1_1" xfId="424"/>
    <cellStyle name="_KT_TG_1_muong cap DH My Thuat_Book1_1BC-bieu 1-1a ct NSt do tinh QD-can doi lai von(17-7-06)" xfId="425"/>
    <cellStyle name="_KT_TG_1_muong cap DH My Thuat_DANH GIA CHI DAU TU XDCB 2005" xfId="426"/>
    <cellStyle name="_KT_TG_1_muong cap DH My Thuat_HM_KHOI HIEU BO" xfId="427"/>
    <cellStyle name="_KT_TG_1_PGIA-phieu tham tra Kho bac" xfId="428"/>
    <cellStyle name="_KT_TG_1_PT02-02" xfId="429"/>
    <cellStyle name="_KT_TG_1_PT02-02_Book1" xfId="430"/>
    <cellStyle name="_KT_TG_1_PT02-03" xfId="431"/>
    <cellStyle name="_KT_TG_1_PT02-03_Book1" xfId="432"/>
    <cellStyle name="_KT_TG_1_Qt-HT3PQ1(CauKho)" xfId="433"/>
    <cellStyle name="_KT_TG_1_Qt-HT3PQ1(CauKho)_Book1" xfId="434"/>
    <cellStyle name="_KT_TG_1_Qt-HT3PQ1(CauKho)_Don gia quy 3 nam 2003 - Ban Dien Luc" xfId="435"/>
    <cellStyle name="_KT_TG_1_Qt-HT3PQ1(CauKho)_NC-VL2-2003" xfId="436"/>
    <cellStyle name="_KT_TG_1_Qt-HT3PQ1(CauKho)_NC-VL2-2003_1" xfId="437"/>
    <cellStyle name="_KT_TG_1_Qt-HT3PQ1(CauKho)_XL4Test5" xfId="438"/>
    <cellStyle name="_KT_TG_1_Sheet2" xfId="439"/>
    <cellStyle name="_KT_TG_1_XL4Poppy" xfId="440"/>
    <cellStyle name="_KT_TG_1_XL4Test5" xfId="441"/>
    <cellStyle name="_KT_TG_1_" xfId="442"/>
    <cellStyle name="_KT_TG_1__1" xfId="443"/>
    <cellStyle name="_KT_TG_1__Copy (13) of Copy of Copy of Copy of Bang tinh kinh phi ho tro thu nam 2008" xfId="444"/>
    <cellStyle name="_KT_TG_2" xfId="445"/>
    <cellStyle name="_KT_TG_2_1BC-bieu 1-1a ct NSt do tinh QD-can doi lai von(17-7-06)" xfId="446"/>
    <cellStyle name="_KT_TG_2_2BC-bieu 2-2a ct NST do huyen QD-can doi lai von(co sap xep ttu)" xfId="447"/>
    <cellStyle name="_KT_TG_2_BAO CAO KLCT PT2000" xfId="448"/>
    <cellStyle name="_KT_TG_2_BAO CAO PT2000" xfId="449"/>
    <cellStyle name="_KT_TG_2_BAO CAO PT2000_Book1" xfId="450"/>
    <cellStyle name="_KT_TG_2_Bao cao XDCB 2001 - T11 KH dieu chinh 20-11-THAI" xfId="451"/>
    <cellStyle name="_KT_TG_2_Book1" xfId="452"/>
    <cellStyle name="_KT_TG_2_Book1_1" xfId="453"/>
    <cellStyle name="_KT_TG_2_Book1_1_1BC-bieu 1-1a ct NSt do tinh QD-can doi lai von(17-7-06)" xfId="454"/>
    <cellStyle name="_KT_TG_2_Book1_1_Copy (13) of Copy of Copy of Copy of Bang tinh kinh phi ho tro thu nam 2008" xfId="455"/>
    <cellStyle name="_KT_TG_2_Book1_1_DanhMucDonGiaVTTB_Dien_TAM" xfId="456"/>
    <cellStyle name="_KT_TG_2_Book1_1_mau bieu so 1" xfId="457"/>
    <cellStyle name="_KT_TG_2_Book1_1_" xfId="458"/>
    <cellStyle name="_KT_TG_2_Book1_2" xfId="459"/>
    <cellStyle name="_KT_TG_2_Book1_2_Copy (13) of Copy of Copy of Copy of Bang tinh kinh phi ho tro thu nam 2008" xfId="460"/>
    <cellStyle name="_KT_TG_2_Book1_2_mau bieu so 1" xfId="461"/>
    <cellStyle name="_KT_TG_2_Book1_2_" xfId="462"/>
    <cellStyle name="_KT_TG_2_Book1_3" xfId="463"/>
    <cellStyle name="_KT_TG_2_Book1_3_DT truong thinh phu" xfId="464"/>
    <cellStyle name="_KT_TG_2_Book1_3_XL4Test5" xfId="465"/>
    <cellStyle name="_KT_TG_2_Book1_Copy (13) of Copy of Copy of Copy of Bang tinh kinh phi ho tro thu nam 2008" xfId="466"/>
    <cellStyle name="_KT_TG_2_Book1_DanhMucDonGiaVTTB_Dien_TAM" xfId="467"/>
    <cellStyle name="_KT_TG_2_Book1_mau bieu so 1" xfId="468"/>
    <cellStyle name="_KT_TG_2_Book1_" xfId="469"/>
    <cellStyle name="_KT_TG_2_Book1__1" xfId="470"/>
    <cellStyle name="_KT_TG_2_Book1__Copy (13) of Copy of Copy of Copy of Bang tinh kinh phi ho tro thu nam 2008" xfId="471"/>
    <cellStyle name="_KT_TG_2_Copy (13) of Copy of Copy of Copy of Bang tinh kinh phi ho tro thu nam 2008" xfId="472"/>
    <cellStyle name="_KT_TG_2_DANH GIA CHI DAU TU XDCB 2005" xfId="473"/>
    <cellStyle name="_KT_TG_2_Dcdtoan-bcnckt " xfId="474"/>
    <cellStyle name="_KT_TG_2_DN_MTP" xfId="475"/>
    <cellStyle name="_KT_TG_2_Dongia2-2003" xfId="476"/>
    <cellStyle name="_KT_TG_2_Dongia2-2003_DT truong thinh phu" xfId="477"/>
    <cellStyle name="_KT_TG_2_DT truong thinh phu" xfId="478"/>
    <cellStyle name="_KT_TG_2_DTCDT MR.2N110.HOCMON.TDTOAN.CCUNG" xfId="479"/>
    <cellStyle name="_KT_TG_2_DU TOAN DDTT &amp; TBA50KVA" xfId="480"/>
    <cellStyle name="_KT_TG_2_HM_KHOI HIEU BO" xfId="481"/>
    <cellStyle name="_KT_TG_2_Lora-tungchau" xfId="482"/>
    <cellStyle name="_KT_TG_2_mau bieu so 1" xfId="483"/>
    <cellStyle name="_KT_TG_2_moi" xfId="484"/>
    <cellStyle name="_KT_TG_2_muong cap DH My Thuat" xfId="485"/>
    <cellStyle name="_KT_TG_2_muong cap DH My Thuat_1BC-bieu 1-1a ct NSt do tinh QD-can doi lai von(17-7-06)" xfId="486"/>
    <cellStyle name="_KT_TG_2_muong cap DH My Thuat_2BC-bieu 2-2a ct NST do huyen QD-can doi lai von(co sap xep ttu)" xfId="487"/>
    <cellStyle name="_KT_TG_2_muong cap DH My Thuat_Book1" xfId="488"/>
    <cellStyle name="_KT_TG_2_muong cap DH My Thuat_Book1_1" xfId="489"/>
    <cellStyle name="_KT_TG_2_muong cap DH My Thuat_Book1_1BC-bieu 1-1a ct NSt do tinh QD-can doi lai von(17-7-06)" xfId="490"/>
    <cellStyle name="_KT_TG_2_muong cap DH My Thuat_DANH GIA CHI DAU TU XDCB 2005" xfId="491"/>
    <cellStyle name="_KT_TG_2_muong cap DH My Thuat_HM_KHOI HIEU BO" xfId="492"/>
    <cellStyle name="_KT_TG_2_PGIA-phieu tham tra Kho bac" xfId="493"/>
    <cellStyle name="_KT_TG_2_PT02-02" xfId="494"/>
    <cellStyle name="_KT_TG_2_PT02-02_Book1" xfId="495"/>
    <cellStyle name="_KT_TG_2_PT02-03" xfId="496"/>
    <cellStyle name="_KT_TG_2_PT02-03_Book1" xfId="497"/>
    <cellStyle name="_KT_TG_2_Qt-HT3PQ1(CauKho)" xfId="498"/>
    <cellStyle name="_KT_TG_2_Qt-HT3PQ1(CauKho)_Book1" xfId="499"/>
    <cellStyle name="_KT_TG_2_Qt-HT3PQ1(CauKho)_Don gia quy 3 nam 2003 - Ban Dien Luc" xfId="500"/>
    <cellStyle name="_KT_TG_2_Qt-HT3PQ1(CauKho)_NC-VL2-2003" xfId="501"/>
    <cellStyle name="_KT_TG_2_Qt-HT3PQ1(CauKho)_NC-VL2-2003_1" xfId="502"/>
    <cellStyle name="_KT_TG_2_Qt-HT3PQ1(CauKho)_XL4Test5" xfId="503"/>
    <cellStyle name="_KT_TG_2_Sheet2" xfId="504"/>
    <cellStyle name="_KT_TG_2_XL4Poppy" xfId="505"/>
    <cellStyle name="_KT_TG_2_XL4Test5" xfId="506"/>
    <cellStyle name="_KT_TG_2_" xfId="507"/>
    <cellStyle name="_KT_TG_2__1" xfId="508"/>
    <cellStyle name="_KT_TG_2__Copy (13) of Copy of Copy of Copy of Bang tinh kinh phi ho tro thu nam 2008" xfId="509"/>
    <cellStyle name="_KT_TG_3" xfId="510"/>
    <cellStyle name="_KT_TG_3_Copy (13) of Copy of Copy of Copy of Bang tinh kinh phi ho tro thu nam 2008" xfId="511"/>
    <cellStyle name="_KT_TG_3_mau bieu so 1" xfId="512"/>
    <cellStyle name="_KT_TG_3_" xfId="513"/>
    <cellStyle name="_KT_TG_4" xfId="514"/>
    <cellStyle name="_KT_TG_4_1BC-bieu 1-1a ct NSt do tinh QD-can doi lai von(17-7-06)" xfId="515"/>
    <cellStyle name="_KT_TG_4_2BC-bieu 2-2a ct NST do huyen QD-can doi lai von(co sap xep ttu)" xfId="516"/>
    <cellStyle name="_KT_TG_4_Book1" xfId="517"/>
    <cellStyle name="_KT_TG_4_Book1_1" xfId="518"/>
    <cellStyle name="_KT_TG_4_Book1_1BC-bieu 1-1a ct NSt do tinh QD-can doi lai von(17-7-06)" xfId="519"/>
    <cellStyle name="_KT_TG_4_Copy (13) of Copy of Copy of Copy of Bang tinh kinh phi ho tro thu nam 2008" xfId="520"/>
    <cellStyle name="_KT_TG_4_DU TOAN DDTT &amp; TBA50KVA" xfId="521"/>
    <cellStyle name="_KT_TG_4_Lora-tungchau" xfId="522"/>
    <cellStyle name="_KT_TG_4_mau bieu so 1" xfId="523"/>
    <cellStyle name="_KT_TG_4_Qt-HT3PQ1(CauKho)" xfId="524"/>
    <cellStyle name="_KT_TG_4_Qt-HT3PQ1(CauKho)_Book1" xfId="525"/>
    <cellStyle name="_KT_TG_4_Qt-HT3PQ1(CauKho)_Don gia quy 3 nam 2003 - Ban Dien Luc" xfId="526"/>
    <cellStyle name="_KT_TG_4_Qt-HT3PQ1(CauKho)_NC-VL2-2003" xfId="527"/>
    <cellStyle name="_KT_TG_4_Qt-HT3PQ1(CauKho)_NC-VL2-2003_1" xfId="528"/>
    <cellStyle name="_KT_TG_4_Qt-HT3PQ1(CauKho)_XL4Test5" xfId="529"/>
    <cellStyle name="_KT_TG_4_" xfId="530"/>
    <cellStyle name="_KT_TG_4__1" xfId="531"/>
    <cellStyle name="_KT_TG_4__Copy (13) of Copy of Copy of Copy of Bang tinh kinh phi ho tro thu nam 2008" xfId="532"/>
    <cellStyle name="_KT_TG_Copy (13) of Copy of Copy of Copy of Bang tinh kinh phi ho tro thu nam 2008" xfId="533"/>
    <cellStyle name="_KT_TG_mau bieu so 1" xfId="534"/>
    <cellStyle name="_KT_TG_" xfId="535"/>
    <cellStyle name="_Lora-tungchau" xfId="536"/>
    <cellStyle name="_mau bieu so 1" xfId="537"/>
    <cellStyle name="_PERSONAL" xfId="538"/>
    <cellStyle name="_PERSONAL 2" xfId="539"/>
    <cellStyle name="_PERSONAL 3" xfId="540"/>
    <cellStyle name="_PERSONAL_Book1" xfId="541"/>
    <cellStyle name="_PERSONAL_Book1_Copy (13) of Copy of Copy of Copy of Bang tinh kinh phi ho tro thu nam 2008" xfId="542"/>
    <cellStyle name="_PERSONAL_Book1_mau bieu so 1" xfId="543"/>
    <cellStyle name="_PERSONAL_Book1_" xfId="544"/>
    <cellStyle name="_PERSONAL_Copy (13) of Copy of Copy of Copy of Bang tinh kinh phi ho tro thu nam 2008" xfId="545"/>
    <cellStyle name="_PERSONAL_Copy (13) of Copy of Copy of Copy of Bang tinh kinh phi ho tro thu nam 2008 2" xfId="546"/>
    <cellStyle name="_PERSONAL_Copy (13) of Copy of Copy of Copy of Bang tinh kinh phi ho tro thu nam 2008 3" xfId="547"/>
    <cellStyle name="_PERSONAL_DU TOAN DDTT &amp; TBA50KVA" xfId="548"/>
    <cellStyle name="_PERSONAL_HTQ.8 GD1" xfId="549"/>
    <cellStyle name="_PERSONAL_HTQ.8 GD1_Book1" xfId="550"/>
    <cellStyle name="_PERSONAL_HTQ.8 GD1_Don gia quy 3 nam 2003 - Ban Dien Luc" xfId="551"/>
    <cellStyle name="_PERSONAL_HTQ.8 GD1_NC-VL2-2003" xfId="552"/>
    <cellStyle name="_PERSONAL_HTQ.8 GD1_NC-VL2-2003_1" xfId="553"/>
    <cellStyle name="_PERSONAL_HTQ.8 GD1_XL4Test5" xfId="554"/>
    <cellStyle name="_PERSONAL_mau bieu so 1" xfId="555"/>
    <cellStyle name="_PERSONAL_Tong hop KHCB 2001" xfId="556"/>
    <cellStyle name="_PERSONAL_Tong hop KHCB 2001_Copy (13) of Copy of Copy of Copy of Bang tinh kinh phi ho tro thu nam 2008" xfId="557"/>
    <cellStyle name="_PERSONAL_Tong hop KHCB 2001_mau bieu so 1" xfId="558"/>
    <cellStyle name="_PERSONAL_Tong hop KHCB 2001_" xfId="559"/>
    <cellStyle name="_PERSONAL_" xfId="560"/>
    <cellStyle name="_PERSONAL__1" xfId="561"/>
    <cellStyle name="_PERSONAL__Copy (13) of Copy of Copy of Copy of Bang tinh kinh phi ho tro thu nam 2008" xfId="562"/>
    <cellStyle name="_Qt-HT3PQ1(CauKho)" xfId="563"/>
    <cellStyle name="_Qt-HT3PQ1(CauKho)_Book1" xfId="564"/>
    <cellStyle name="_Qt-HT3PQ1(CauKho)_Don gia quy 3 nam 2003 - Ban Dien Luc" xfId="565"/>
    <cellStyle name="_Qt-HT3PQ1(CauKho)_NC-VL2-2003" xfId="566"/>
    <cellStyle name="_Qt-HT3PQ1(CauKho)_NC-VL2-2003_1" xfId="567"/>
    <cellStyle name="_Qt-HT3PQ1(CauKho)_XL4Test5" xfId="568"/>
    <cellStyle name="_TG-TH" xfId="569"/>
    <cellStyle name="_TG-TH_1" xfId="570"/>
    <cellStyle name="_TG-TH_1_1BC-bieu 1-1a ct NSt do tinh QD-can doi lai von(17-7-06)" xfId="571"/>
    <cellStyle name="_TG-TH_1_2BC-bieu 2-2a ct NST do huyen QD-can doi lai von(co sap xep ttu)" xfId="572"/>
    <cellStyle name="_TG-TH_1_BAO CAO KLCT PT2000" xfId="573"/>
    <cellStyle name="_TG-TH_1_BAO CAO PT2000" xfId="574"/>
    <cellStyle name="_TG-TH_1_BAO CAO PT2000_Book1" xfId="575"/>
    <cellStyle name="_TG-TH_1_Bao cao XDCB 2001 - T11 KH dieu chinh 20-11-THAI" xfId="576"/>
    <cellStyle name="_TG-TH_1_Book1" xfId="577"/>
    <cellStyle name="_TG-TH_1_Book1_1" xfId="578"/>
    <cellStyle name="_TG-TH_1_Book1_1_1BC-bieu 1-1a ct NSt do tinh QD-can doi lai von(17-7-06)" xfId="579"/>
    <cellStyle name="_TG-TH_1_Book1_1_Copy (13) of Copy of Copy of Copy of Bang tinh kinh phi ho tro thu nam 2008" xfId="580"/>
    <cellStyle name="_TG-TH_1_Book1_1_DanhMucDonGiaVTTB_Dien_TAM" xfId="581"/>
    <cellStyle name="_TG-TH_1_Book1_1_mau bieu so 1" xfId="582"/>
    <cellStyle name="_TG-TH_1_Book1_1_" xfId="583"/>
    <cellStyle name="_TG-TH_1_Book1_2" xfId="584"/>
    <cellStyle name="_TG-TH_1_Book1_2_Copy (13) of Copy of Copy of Copy of Bang tinh kinh phi ho tro thu nam 2008" xfId="585"/>
    <cellStyle name="_TG-TH_1_Book1_2_mau bieu so 1" xfId="586"/>
    <cellStyle name="_TG-TH_1_Book1_2_" xfId="587"/>
    <cellStyle name="_TG-TH_1_Book1_3" xfId="588"/>
    <cellStyle name="_TG-TH_1_Book1_3_DT truong thinh phu" xfId="589"/>
    <cellStyle name="_TG-TH_1_Book1_3_XL4Test5" xfId="590"/>
    <cellStyle name="_TG-TH_1_Book1_BC-QT-WB-dthao" xfId="591"/>
    <cellStyle name="_TG-TH_1_Book1_Copy (13) of Copy of Copy of Copy of Bang tinh kinh phi ho tro thu nam 2008" xfId="592"/>
    <cellStyle name="_TG-TH_1_Book1_DanhMucDonGiaVTTB_Dien_TAM" xfId="593"/>
    <cellStyle name="_TG-TH_1_Book1_mau bieu so 1" xfId="594"/>
    <cellStyle name="_TG-TH_1_Book1_" xfId="595"/>
    <cellStyle name="_TG-TH_1_Book1__1" xfId="596"/>
    <cellStyle name="_TG-TH_1_Book1__Copy (13) of Copy of Copy of Copy of Bang tinh kinh phi ho tro thu nam 2008" xfId="597"/>
    <cellStyle name="_TG-TH_1_Copy (13) of Copy of Copy of Copy of Bang tinh kinh phi ho tro thu nam 2008" xfId="598"/>
    <cellStyle name="_TG-TH_1_DANH GIA CHI DAU TU XDCB 2005" xfId="599"/>
    <cellStyle name="_TG-TH_1_Dcdtoan-bcnckt " xfId="600"/>
    <cellStyle name="_TG-TH_1_DN_MTP" xfId="601"/>
    <cellStyle name="_TG-TH_1_Dongia2-2003" xfId="602"/>
    <cellStyle name="_TG-TH_1_Dongia2-2003_DT truong thinh phu" xfId="603"/>
    <cellStyle name="_TG-TH_1_DT truong thinh phu" xfId="604"/>
    <cellStyle name="_TG-TH_1_DTCDT MR.2N110.HOCMON.TDTOAN.CCUNG" xfId="605"/>
    <cellStyle name="_TG-TH_1_DU TOAN DDTT &amp; TBA50KVA" xfId="606"/>
    <cellStyle name="_TG-TH_1_HM_KHOI HIEU BO" xfId="607"/>
    <cellStyle name="_TG-TH_1_Lora-tungchau" xfId="608"/>
    <cellStyle name="_TG-TH_1_mau bieu so 1" xfId="609"/>
    <cellStyle name="_TG-TH_1_moi" xfId="610"/>
    <cellStyle name="_TG-TH_1_muong cap DH My Thuat" xfId="611"/>
    <cellStyle name="_TG-TH_1_muong cap DH My Thuat_1BC-bieu 1-1a ct NSt do tinh QD-can doi lai von(17-7-06)" xfId="612"/>
    <cellStyle name="_TG-TH_1_muong cap DH My Thuat_2BC-bieu 2-2a ct NST do huyen QD-can doi lai von(co sap xep ttu)" xfId="613"/>
    <cellStyle name="_TG-TH_1_muong cap DH My Thuat_Book1" xfId="614"/>
    <cellStyle name="_TG-TH_1_muong cap DH My Thuat_Book1_1" xfId="615"/>
    <cellStyle name="_TG-TH_1_muong cap DH My Thuat_Book1_1BC-bieu 1-1a ct NSt do tinh QD-can doi lai von(17-7-06)" xfId="616"/>
    <cellStyle name="_TG-TH_1_muong cap DH My Thuat_DANH GIA CHI DAU TU XDCB 2005" xfId="617"/>
    <cellStyle name="_TG-TH_1_muong cap DH My Thuat_HM_KHOI HIEU BO" xfId="618"/>
    <cellStyle name="_TG-TH_1_PGIA-phieu tham tra Kho bac" xfId="619"/>
    <cellStyle name="_TG-TH_1_PT02-02" xfId="620"/>
    <cellStyle name="_TG-TH_1_PT02-02_Book1" xfId="621"/>
    <cellStyle name="_TG-TH_1_PT02-03_Book1" xfId="622"/>
    <cellStyle name="_TG-TH_1_Qt-HT3PQ1(CauKho)" xfId="623"/>
    <cellStyle name="_TG-TH_1_Qt-HT3PQ1(CauKho)_Book1" xfId="624"/>
    <cellStyle name="_TG-TH_1_Qt-HT3PQ1(CauKho)_Don gia quy 3 nam 2003 - Ban Dien Luc" xfId="625"/>
    <cellStyle name="_TG-TH_1_Qt-HT3PQ1(CauKho)_NC-VL2-2003" xfId="626"/>
    <cellStyle name="_TG-TH_1_Qt-HT3PQ1(CauKho)_NC-VL2-2003_1" xfId="627"/>
    <cellStyle name="_TG-TH_1_Qt-HT3PQ1(CauKho)_XL4Test5" xfId="628"/>
    <cellStyle name="_TG-TH_1_Sheet2" xfId="629"/>
    <cellStyle name="_TG-TH_1_XL4Poppy" xfId="630"/>
    <cellStyle name="_TG-TH_1_XL4Test5" xfId="631"/>
    <cellStyle name="_TG-TH_1_" xfId="632"/>
    <cellStyle name="_TG-TH_1__1" xfId="633"/>
    <cellStyle name="_TG-TH_1__Copy (13) of Copy of Copy of Copy of Bang tinh kinh phi ho tro thu nam 2008" xfId="634"/>
    <cellStyle name="_TG-TH_2" xfId="635"/>
    <cellStyle name="_TG-TH_2_1BC-bieu 1-1a ct NSt do tinh QD-can doi lai von(17-7-06)" xfId="636"/>
    <cellStyle name="_TG-TH_2_2BC-bieu 2-2a ct NST do huyen QD-can doi lai von(co sap xep ttu)" xfId="637"/>
    <cellStyle name="_TG-TH_2_BAO CAO KLCT PT2000" xfId="638"/>
    <cellStyle name="_TG-TH_2_BAO CAO PT2000" xfId="639"/>
    <cellStyle name="_TG-TH_2_BAO CAO PT2000_Book1" xfId="640"/>
    <cellStyle name="_TG-TH_2_Bao cao XDCB 2001 - T11 KH dieu chinh 20-11-THAI" xfId="641"/>
    <cellStyle name="_TG-TH_2_Book1" xfId="642"/>
    <cellStyle name="_TG-TH_2_Book1_1" xfId="643"/>
    <cellStyle name="_TG-TH_2_Book1_1_1BC-bieu 1-1a ct NSt do tinh QD-can doi lai von(17-7-06)" xfId="644"/>
    <cellStyle name="_TG-TH_2_Book1_1_Copy (13) of Copy of Copy of Copy of Bang tinh kinh phi ho tro thu nam 2008" xfId="645"/>
    <cellStyle name="_TG-TH_2_Book1_1_DanhMucDonGiaVTTB_Dien_TAM" xfId="646"/>
    <cellStyle name="_TG-TH_2_Book1_1_mau bieu so 1" xfId="647"/>
    <cellStyle name="_TG-TH_2_Book1_1_" xfId="648"/>
    <cellStyle name="_TG-TH_2_Book1_2" xfId="649"/>
    <cellStyle name="_TG-TH_2_Book1_2_Copy (13) of Copy of Copy of Copy of Bang tinh kinh phi ho tro thu nam 2008" xfId="650"/>
    <cellStyle name="_TG-TH_2_Book1_2_mau bieu so 1" xfId="651"/>
    <cellStyle name="_TG-TH_2_Book1_2_" xfId="652"/>
    <cellStyle name="_TG-TH_2_Book1_3" xfId="653"/>
    <cellStyle name="_TG-TH_2_Book1_3_DT truong thinh phu" xfId="654"/>
    <cellStyle name="_TG-TH_2_Book1_3_XL4Test5" xfId="655"/>
    <cellStyle name="_TG-TH_2_Book1_Copy (13) of Copy of Copy of Copy of Bang tinh kinh phi ho tro thu nam 2008" xfId="656"/>
    <cellStyle name="_TG-TH_2_Book1_DanhMucDonGiaVTTB_Dien_TAM" xfId="657"/>
    <cellStyle name="_TG-TH_2_Book1_mau bieu so 1" xfId="658"/>
    <cellStyle name="_TG-TH_2_Book1_" xfId="659"/>
    <cellStyle name="_TG-TH_2_Book1__1" xfId="660"/>
    <cellStyle name="_TG-TH_2_Book1__Copy (13) of Copy of Copy of Copy of Bang tinh kinh phi ho tro thu nam 2008" xfId="661"/>
    <cellStyle name="_TG-TH_2_Copy (13) of Copy of Copy of Copy of Bang tinh kinh phi ho tro thu nam 2008" xfId="662"/>
    <cellStyle name="_TG-TH_2_DANH GIA CHI DAU TU XDCB 2005" xfId="663"/>
    <cellStyle name="_TG-TH_2_Dcdtoan-bcnckt " xfId="664"/>
    <cellStyle name="_TG-TH_2_DN_MTP" xfId="665"/>
    <cellStyle name="_TG-TH_2_Dongia2-2003" xfId="666"/>
    <cellStyle name="_TG-TH_2_Dongia2-2003_DT truong thinh phu" xfId="667"/>
    <cellStyle name="_TG-TH_2_DT truong thinh phu" xfId="668"/>
    <cellStyle name="_TG-TH_2_DTCDT MR.2N110.HOCMON.TDTOAN.CCUNG" xfId="669"/>
    <cellStyle name="_TG-TH_2_DU TOAN DDTT &amp; TBA50KVA" xfId="670"/>
    <cellStyle name="_TG-TH_2_HM_KHOI HIEU BO" xfId="671"/>
    <cellStyle name="_TG-TH_2_Lora-tungchau" xfId="672"/>
    <cellStyle name="_TG-TH_2_mau bieu so 1" xfId="673"/>
    <cellStyle name="_TG-TH_2_moi" xfId="674"/>
    <cellStyle name="_TG-TH_2_muong cap DH My Thuat" xfId="675"/>
    <cellStyle name="_TG-TH_2_muong cap DH My Thuat_1BC-bieu 1-1a ct NSt do tinh QD-can doi lai von(17-7-06)" xfId="676"/>
    <cellStyle name="_TG-TH_2_muong cap DH My Thuat_2BC-bieu 2-2a ct NST do huyen QD-can doi lai von(co sap xep ttu)" xfId="677"/>
    <cellStyle name="_TG-TH_2_muong cap DH My Thuat_Book1" xfId="678"/>
    <cellStyle name="_TG-TH_2_muong cap DH My Thuat_Book1_1" xfId="679"/>
    <cellStyle name="_TG-TH_2_muong cap DH My Thuat_Book1_1BC-bieu 1-1a ct NSt do tinh QD-can doi lai von(17-7-06)" xfId="680"/>
    <cellStyle name="_TG-TH_2_muong cap DH My Thuat_DANH GIA CHI DAU TU XDCB 2005" xfId="681"/>
    <cellStyle name="_TG-TH_2_muong cap DH My Thuat_HM_KHOI HIEU BO" xfId="682"/>
    <cellStyle name="_TG-TH_2_PGIA-phieu tham tra Kho bac" xfId="683"/>
    <cellStyle name="_TG-TH_2_PT02-02" xfId="684"/>
    <cellStyle name="_TG-TH_2_PT02-02_Book1" xfId="685"/>
    <cellStyle name="_TG-TH_2_PT02-03" xfId="686"/>
    <cellStyle name="_TG-TH_2_PT02-03_Book1" xfId="687"/>
    <cellStyle name="_TG-TH_2_Qt-HT3PQ1(CauKho)" xfId="688"/>
    <cellStyle name="_TG-TH_2_Qt-HT3PQ1(CauKho)_Book1" xfId="689"/>
    <cellStyle name="_TG-TH_2_Qt-HT3PQ1(CauKho)_Don gia quy 3 nam 2003 - Ban Dien Luc" xfId="690"/>
    <cellStyle name="_TG-TH_2_Qt-HT3PQ1(CauKho)_NC-VL2-2003" xfId="691"/>
    <cellStyle name="_TG-TH_2_Qt-HT3PQ1(CauKho)_NC-VL2-2003_1" xfId="692"/>
    <cellStyle name="_TG-TH_2_Qt-HT3PQ1(CauKho)_XL4Test5" xfId="693"/>
    <cellStyle name="_TG-TH_2_Sheet2" xfId="694"/>
    <cellStyle name="_TG-TH_2_XL4Poppy" xfId="695"/>
    <cellStyle name="_TG-TH_2_XL4Test5" xfId="696"/>
    <cellStyle name="_TG-TH_2_" xfId="697"/>
    <cellStyle name="_TG-TH_2__1" xfId="698"/>
    <cellStyle name="_TG-TH_2__Copy (13) of Copy of Copy of Copy of Bang tinh kinh phi ho tro thu nam 2008" xfId="699"/>
    <cellStyle name="_TG-TH_3" xfId="700"/>
    <cellStyle name="_TG-TH_3_1BC-bieu 1-1a ct NSt do tinh QD-can doi lai von(17-7-06)" xfId="701"/>
    <cellStyle name="_TG-TH_3_2BC-bieu 2-2a ct NST do huyen QD-can doi lai von(co sap xep ttu)" xfId="702"/>
    <cellStyle name="_TG-TH_3_Book1" xfId="703"/>
    <cellStyle name="_TG-TH_3_Book1_1" xfId="704"/>
    <cellStyle name="_TG-TH_3_Book1_1BC-bieu 1-1a ct NSt do tinh QD-can doi lai von(17-7-06)" xfId="705"/>
    <cellStyle name="_TG-TH_3_Copy (13) of Copy of Copy of Copy of Bang tinh kinh phi ho tro thu nam 2008" xfId="706"/>
    <cellStyle name="_TG-TH_3_DU TOAN DDTT &amp; TBA50KVA" xfId="707"/>
    <cellStyle name="_TG-TH_3_Lora-tungchau" xfId="708"/>
    <cellStyle name="_TG-TH_3_mau bieu so 1" xfId="709"/>
    <cellStyle name="_TG-TH_3_Qt-HT3PQ1(CauKho)" xfId="710"/>
    <cellStyle name="_TG-TH_3_Qt-HT3PQ1(CauKho)_Book1" xfId="711"/>
    <cellStyle name="_TG-TH_3_Qt-HT3PQ1(CauKho)_Don gia quy 3 nam 2003 - Ban Dien Luc" xfId="712"/>
    <cellStyle name="_TG-TH_3_Qt-HT3PQ1(CauKho)_NC-VL2-2003" xfId="713"/>
    <cellStyle name="_TG-TH_3_Qt-HT3PQ1(CauKho)_NC-VL2-2003_1" xfId="714"/>
    <cellStyle name="_TG-TH_3_Qt-HT3PQ1(CauKho)_XL4Test5" xfId="715"/>
    <cellStyle name="_TG-TH_3_" xfId="716"/>
    <cellStyle name="_TG-TH_3__1" xfId="717"/>
    <cellStyle name="_TG-TH_3__Copy (13) of Copy of Copy of Copy of Bang tinh kinh phi ho tro thu nam 2008" xfId="718"/>
    <cellStyle name="_TG-TH_4" xfId="719"/>
    <cellStyle name="_TG-TH_4_Copy (13) of Copy of Copy of Copy of Bang tinh kinh phi ho tro thu nam 2008" xfId="720"/>
    <cellStyle name="_TG-TH_4_mau bieu so 1" xfId="721"/>
    <cellStyle name="_TG-TH_4_" xfId="722"/>
    <cellStyle name="_TG-TH_Copy (13) of Copy of Copy of Copy of Bang tinh kinh phi ho tro thu nam 2008" xfId="723"/>
    <cellStyle name="_TG-TH_mau bieu so 1" xfId="724"/>
    <cellStyle name="_TG-TH_" xfId="725"/>
    <cellStyle name="_TH KHAI TOAN THU THIEM cac tuyen TT noi" xfId="726"/>
    <cellStyle name="_" xfId="727"/>
    <cellStyle name="__1" xfId="728"/>
    <cellStyle name="__Copy (13) of Copy of Copy of Copy of Bang tinh kinh phi ho tro thu nam 2008" xfId="729"/>
    <cellStyle name="•W€_STDFOR" xfId="730"/>
    <cellStyle name="W_STDFOR" xfId="731"/>
    <cellStyle name="0.0" xfId="732"/>
    <cellStyle name="0.00" xfId="733"/>
    <cellStyle name="1" xfId="734"/>
    <cellStyle name="1_Book1" xfId="735"/>
    <cellStyle name="1_th nguoi ngheo 170 nam 2007" xfId="736"/>
    <cellStyle name="15" xfId="737"/>
    <cellStyle name="¹éºÐÀ²_      " xfId="738"/>
    <cellStyle name="2" xfId="739"/>
    <cellStyle name="20" xfId="740"/>
    <cellStyle name="20 2" xfId="741"/>
    <cellStyle name="20% - Accent1 2" xfId="742"/>
    <cellStyle name="20% - Accent2 2" xfId="743"/>
    <cellStyle name="20% - Accent3 2" xfId="744"/>
    <cellStyle name="20% - Accent4 2" xfId="745"/>
    <cellStyle name="20% - Accent5 2" xfId="746"/>
    <cellStyle name="20% - Accent6 2" xfId="747"/>
    <cellStyle name="3" xfId="748"/>
    <cellStyle name="4" xfId="749"/>
    <cellStyle name="40% - Accent1 2" xfId="750"/>
    <cellStyle name="40% - Accent2 2" xfId="751"/>
    <cellStyle name="40% - Accent3 2" xfId="752"/>
    <cellStyle name="40% - Accent4 2" xfId="753"/>
    <cellStyle name="40% - Accent5 2" xfId="754"/>
    <cellStyle name="40% - Accent6 2" xfId="755"/>
    <cellStyle name="60% - Accent1 2" xfId="756"/>
    <cellStyle name="60% - Accent2 2" xfId="757"/>
    <cellStyle name="60% - Accent3 2" xfId="758"/>
    <cellStyle name="60% - Accent4 2" xfId="759"/>
    <cellStyle name="60% - Accent5 2" xfId="760"/>
    <cellStyle name="60% - Accent6 2" xfId="761"/>
    <cellStyle name="Accent1 2" xfId="762"/>
    <cellStyle name="Accent2 2" xfId="763"/>
    <cellStyle name="Accent3 2" xfId="764"/>
    <cellStyle name="Accent4 2" xfId="765"/>
    <cellStyle name="Accent5 2" xfId="766"/>
    <cellStyle name="Accent6 2" xfId="767"/>
    <cellStyle name="ÅëÈ­ [0]_      " xfId="768"/>
    <cellStyle name="AeE­ [0]_INQUIRY ¿?¾÷AßAø " xfId="769"/>
    <cellStyle name="ÅëÈ­ [0]_L601CPT" xfId="770"/>
    <cellStyle name="ÅëÈ­_      " xfId="771"/>
    <cellStyle name="AeE­_INQUIRY ¿?¾÷AßAø " xfId="772"/>
    <cellStyle name="ÅëÈ­_L601CPT" xfId="773"/>
    <cellStyle name="ÄÞ¸¶ [0]_      " xfId="774"/>
    <cellStyle name="AÞ¸¶ [0]_INQUIRY ¿?¾÷AßAø " xfId="775"/>
    <cellStyle name="ÄÞ¸¶ [0]_L601CPT" xfId="776"/>
    <cellStyle name="ÄÞ¸¶_      " xfId="777"/>
    <cellStyle name="AÞ¸¶_INQUIRY ¿?¾÷AßAø " xfId="778"/>
    <cellStyle name="ÄÞ¸¶_L601CPT" xfId="779"/>
    <cellStyle name="AutoFormat Options" xfId="780"/>
    <cellStyle name="Bad 2" xfId="781"/>
    <cellStyle name="C?AØ_¿?¾÷CoE² " xfId="782"/>
    <cellStyle name="Ç¥ÁØ_      " xfId="783"/>
    <cellStyle name="C￥AØ_¿μ¾÷CoE² " xfId="784"/>
    <cellStyle name="Ç¥ÁØ_±¸¹Ì´ëÃ¥" xfId="785"/>
    <cellStyle name="Calc Currency (0)" xfId="786"/>
    <cellStyle name="Calc Currency (0) 2" xfId="787"/>
    <cellStyle name="Calc Currency (0) 3" xfId="788"/>
    <cellStyle name="Calc Currency (2)" xfId="789"/>
    <cellStyle name="Calc Percent (0)" xfId="790"/>
    <cellStyle name="Calc Percent (1)" xfId="791"/>
    <cellStyle name="Calc Percent (2)" xfId="792"/>
    <cellStyle name="Calc Percent (2) 2" xfId="793"/>
    <cellStyle name="Calc Percent (2) 3" xfId="794"/>
    <cellStyle name="Calc Units (0)" xfId="795"/>
    <cellStyle name="Calc Units (1)" xfId="796"/>
    <cellStyle name="Calc Units (2)" xfId="797"/>
    <cellStyle name="Calculation 2" xfId="798"/>
    <cellStyle name="Calculation 2 2" xfId="799"/>
    <cellStyle name="Calculation 2 3" xfId="800"/>
    <cellStyle name="category" xfId="801"/>
    <cellStyle name="Cerrency_Sheet2_XANGDAU" xfId="802"/>
    <cellStyle name="Check Cell 2" xfId="803"/>
    <cellStyle name="chu" xfId="804"/>
    <cellStyle name="CHUONG" xfId="805"/>
    <cellStyle name="Comma [00]" xfId="806"/>
    <cellStyle name="Comma 2" xfId="807"/>
    <cellStyle name="Comma 2 2" xfId="808"/>
    <cellStyle name="Comma 2 3" xfId="809"/>
    <cellStyle name="Comma 2 3 2" xfId="810"/>
    <cellStyle name="Comma 3" xfId="811"/>
    <cellStyle name="Comma 4" xfId="812"/>
    <cellStyle name="Comma 5" xfId="813"/>
    <cellStyle name="Comma 6" xfId="814"/>
    <cellStyle name="Comma 7" xfId="815"/>
    <cellStyle name="comma zerodec" xfId="816"/>
    <cellStyle name="comma zerodec 2" xfId="817"/>
    <cellStyle name="comma zerodec_Mau bieu_QD 959_ngay 28_9_2015" xfId="818"/>
    <cellStyle name="Comma0" xfId="819"/>
    <cellStyle name="Currency [00]" xfId="820"/>
    <cellStyle name="Currency 2" xfId="821"/>
    <cellStyle name="Currency 2 2" xfId="822"/>
    <cellStyle name="Currency 2 2 2" xfId="823"/>
    <cellStyle name="Currency 2 2 3" xfId="824"/>
    <cellStyle name="Currency 2 3" xfId="825"/>
    <cellStyle name="Currency 3" xfId="826"/>
    <cellStyle name="Currency 3 2" xfId="827"/>
    <cellStyle name="Currency 3 3" xfId="828"/>
    <cellStyle name="Currency 4" xfId="829"/>
    <cellStyle name="Currency0" xfId="830"/>
    <cellStyle name="Currency1" xfId="831"/>
    <cellStyle name="Currency1 2" xfId="832"/>
    <cellStyle name="Currency1_Mau bieu_QD 959_ngay 28_9_2015" xfId="833"/>
    <cellStyle name="Date" xfId="834"/>
    <cellStyle name="Date Short" xfId="835"/>
    <cellStyle name="Date_" xfId="836"/>
    <cellStyle name="DELTA" xfId="837"/>
    <cellStyle name="DELTA 2" xfId="838"/>
    <cellStyle name="DELTA 3" xfId="839"/>
    <cellStyle name="Dezimal [0]_68574_Materialbedarfsliste" xfId="840"/>
    <cellStyle name="Dezimal_68574_Materialbedarfsliste" xfId="841"/>
    <cellStyle name="Dollar (zero dec)" xfId="842"/>
    <cellStyle name="Dollar (zero dec) 2" xfId="843"/>
    <cellStyle name="Dollar (zero dec)_Mau bieu_QD 959_ngay 28_9_2015" xfId="844"/>
    <cellStyle name="DuToanBXD" xfId="845"/>
    <cellStyle name="DuToanBXD 2" xfId="846"/>
    <cellStyle name="Enter Currency (0)" xfId="847"/>
    <cellStyle name="Enter Currency (2)" xfId="848"/>
    <cellStyle name="Enter Units (0)" xfId="849"/>
    <cellStyle name="Enter Units (1)" xfId="850"/>
    <cellStyle name="Enter Units (2)" xfId="851"/>
    <cellStyle name="Euro" xfId="852"/>
    <cellStyle name="Euro 2" xfId="853"/>
    <cellStyle name="Euro 3" xfId="854"/>
    <cellStyle name="Explanatory Text 2" xfId="855"/>
    <cellStyle name="Fixed" xfId="856"/>
    <cellStyle name="Good 2" xfId="857"/>
    <cellStyle name="Grey" xfId="858"/>
    <cellStyle name="ha" xfId="859"/>
    <cellStyle name="HEADER" xfId="860"/>
    <cellStyle name="Header1" xfId="861"/>
    <cellStyle name="Header2" xfId="862"/>
    <cellStyle name="Heading 1 2" xfId="863"/>
    <cellStyle name="Heading 2 2" xfId="864"/>
    <cellStyle name="Heading 3 2" xfId="865"/>
    <cellStyle name="Heading 4 2" xfId="866"/>
    <cellStyle name="Heading1" xfId="867"/>
    <cellStyle name="Heading2" xfId="868"/>
    <cellStyle name="headoption" xfId="869"/>
    <cellStyle name="Hoa-Scholl" xfId="870"/>
    <cellStyle name="i·0" xfId="871"/>
    <cellStyle name="Input [yellow]" xfId="872"/>
    <cellStyle name="Input 2" xfId="873"/>
    <cellStyle name="Input 2 2" xfId="874"/>
    <cellStyle name="Input 2 3" xfId="875"/>
    <cellStyle name="Input 3" xfId="876"/>
    <cellStyle name="Input 4" xfId="877"/>
    <cellStyle name="Input 5" xfId="878"/>
    <cellStyle name="Input 6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914"/>
    <cellStyle name="Normal 12" xfId="915"/>
    <cellStyle name="Normal 13" xfId="916"/>
    <cellStyle name="Normal 14" xfId="917"/>
    <cellStyle name="Normal 15" xfId="1"/>
    <cellStyle name="Normal 16" xfId="918"/>
    <cellStyle name="Normal 17" xfId="919"/>
    <cellStyle name="Normal 18" xfId="920"/>
    <cellStyle name="Normal 2" xfId="921"/>
    <cellStyle name="Normal 2 2" xfId="922"/>
    <cellStyle name="Normal 2 3" xfId="923"/>
    <cellStyle name="Normal 2 4" xfId="924"/>
    <cellStyle name="Normal 2 4 2" xfId="925"/>
    <cellStyle name="Normal 2_(2018-2019 ĐANG LÀM) (MBV)" xfId="926"/>
    <cellStyle name="Normal 3" xfId="927"/>
    <cellStyle name="Normal 3 2" xfId="928"/>
    <cellStyle name="Normal 3 2 2" xfId="929"/>
    <cellStyle name="Normal 3 2 3" xfId="930"/>
    <cellStyle name="Normal 4" xfId="931"/>
    <cellStyle name="Normal 4 2" xfId="932"/>
    <cellStyle name="Normal 5" xfId="933"/>
    <cellStyle name="Normal 6" xfId="934"/>
    <cellStyle name="Normal 6 2" xfId="935"/>
    <cellStyle name="Normal 6 3" xfId="936"/>
    <cellStyle name="Normal 7" xfId="937"/>
    <cellStyle name="Normal 8" xfId="938"/>
    <cellStyle name="Normal 9" xfId="939"/>
    <cellStyle name="Normal1" xfId="940"/>
    <cellStyle name="Note 2" xfId="941"/>
    <cellStyle name="Note 2 2" xfId="942"/>
    <cellStyle name="Note 2 3" xfId="943"/>
    <cellStyle name="Note 3" xfId="944"/>
    <cellStyle name="Œ…‹æØ‚è [0.00]_ÆÂ¹²" xfId="945"/>
    <cellStyle name="Œ…‹æØ‚è_laroux" xfId="946"/>
    <cellStyle name="oft Excel]_x000d__x000a_Comment=open=/f ‚ðw’è‚·‚é‚ÆAƒ†[ƒU[’è‹`ŠÖ”‚ðŠÖ”“\‚è•t‚¯‚Ìˆê——‚É“o˜^‚·‚é‚±‚Æ‚ª‚Å‚«‚Ü‚·B_x000d__x000a_Maximized" xfId="947"/>
    <cellStyle name="omma [0]_Mktg Prog" xfId="948"/>
    <cellStyle name="ormal_Sheet1_1" xfId="949"/>
    <cellStyle name="Output 2" xfId="950"/>
    <cellStyle name="Output 2 2" xfId="951"/>
    <cellStyle name="paint" xfId="952"/>
    <cellStyle name="Percent [0]" xfId="953"/>
    <cellStyle name="Percent [0] 2" xfId="954"/>
    <cellStyle name="Percent [0] 3" xfId="955"/>
    <cellStyle name="Percent [00]" xfId="956"/>
    <cellStyle name="Percent [00] 2" xfId="957"/>
    <cellStyle name="Percent [00] 3" xfId="958"/>
    <cellStyle name="Percent [2]" xfId="959"/>
    <cellStyle name="Percent [2] 2" xfId="960"/>
    <cellStyle name="Percent [2] 3" xfId="961"/>
    <cellStyle name="PrePop Currency (0)" xfId="962"/>
    <cellStyle name="PrePop Currency (2)" xfId="963"/>
    <cellStyle name="PrePop Units (0)" xfId="964"/>
    <cellStyle name="PrePop Units (1)" xfId="965"/>
    <cellStyle name="PrePop Units (2)" xfId="966"/>
    <cellStyle name="pricing" xfId="967"/>
    <cellStyle name="PSChar" xfId="968"/>
    <cellStyle name="PSHeading" xfId="969"/>
    <cellStyle name="S—_x0008_" xfId="970"/>
    <cellStyle name="Standard_AAbgleich" xfId="971"/>
    <cellStyle name="Style 1" xfId="972"/>
    <cellStyle name="Style 10" xfId="973"/>
    <cellStyle name="Style 100" xfId="974"/>
    <cellStyle name="Style 101" xfId="975"/>
    <cellStyle name="Style 102" xfId="976"/>
    <cellStyle name="Style 103" xfId="977"/>
    <cellStyle name="Style 104" xfId="978"/>
    <cellStyle name="Style 105" xfId="979"/>
    <cellStyle name="Style 106" xfId="980"/>
    <cellStyle name="Style 107" xfId="981"/>
    <cellStyle name="Style 108" xfId="982"/>
    <cellStyle name="Style 109" xfId="983"/>
    <cellStyle name="Style 11" xfId="984"/>
    <cellStyle name="Style 110" xfId="985"/>
    <cellStyle name="Style 111" xfId="986"/>
    <cellStyle name="Style 112" xfId="987"/>
    <cellStyle name="Style 113" xfId="988"/>
    <cellStyle name="Style 114" xfId="989"/>
    <cellStyle name="Style 115" xfId="990"/>
    <cellStyle name="Style 116" xfId="991"/>
    <cellStyle name="Style 117" xfId="992"/>
    <cellStyle name="Style 118" xfId="993"/>
    <cellStyle name="Style 119" xfId="994"/>
    <cellStyle name="Style 12" xfId="995"/>
    <cellStyle name="Style 120" xfId="996"/>
    <cellStyle name="Style 121" xfId="997"/>
    <cellStyle name="Style 122" xfId="998"/>
    <cellStyle name="Style 123" xfId="999"/>
    <cellStyle name="Style 124" xfId="1000"/>
    <cellStyle name="Style 125" xfId="1001"/>
    <cellStyle name="Style 126" xfId="1002"/>
    <cellStyle name="Style 127" xfId="1003"/>
    <cellStyle name="Style 128" xfId="1004"/>
    <cellStyle name="Style 129" xfId="1005"/>
    <cellStyle name="Style 13" xfId="1006"/>
    <cellStyle name="Style 130" xfId="1007"/>
    <cellStyle name="Style 131" xfId="1008"/>
    <cellStyle name="Style 132" xfId="1009"/>
    <cellStyle name="Style 133" xfId="1010"/>
    <cellStyle name="Style 134" xfId="1011"/>
    <cellStyle name="Style 135" xfId="1012"/>
    <cellStyle name="Style 136" xfId="1013"/>
    <cellStyle name="Style 137" xfId="1014"/>
    <cellStyle name="Style 138" xfId="1015"/>
    <cellStyle name="Style 139" xfId="1016"/>
    <cellStyle name="Style 14" xfId="1017"/>
    <cellStyle name="Style 140" xfId="1018"/>
    <cellStyle name="Style 141" xfId="1019"/>
    <cellStyle name="Style 142" xfId="1020"/>
    <cellStyle name="Style 143" xfId="1021"/>
    <cellStyle name="Style 144" xfId="1022"/>
    <cellStyle name="Style 145" xfId="1023"/>
    <cellStyle name="Style 146" xfId="1024"/>
    <cellStyle name="Style 147" xfId="1025"/>
    <cellStyle name="Style 148" xfId="1026"/>
    <cellStyle name="Style 148 2" xfId="1027"/>
    <cellStyle name="Style 148 3" xfId="1028"/>
    <cellStyle name="Style 149" xfId="1029"/>
    <cellStyle name="Style 15" xfId="1030"/>
    <cellStyle name="Style 150" xfId="1031"/>
    <cellStyle name="Style 151" xfId="1032"/>
    <cellStyle name="Style 152" xfId="1033"/>
    <cellStyle name="Style 153" xfId="1034"/>
    <cellStyle name="Style 153 2" xfId="1035"/>
    <cellStyle name="Style 153 3" xfId="1036"/>
    <cellStyle name="Style 154" xfId="1037"/>
    <cellStyle name="Style 155" xfId="1038"/>
    <cellStyle name="Style 156" xfId="1039"/>
    <cellStyle name="Style 157" xfId="1040"/>
    <cellStyle name="Style 158" xfId="1041"/>
    <cellStyle name="Style 159" xfId="1042"/>
    <cellStyle name="Style 16" xfId="1043"/>
    <cellStyle name="Style 160" xfId="1044"/>
    <cellStyle name="Style 161" xfId="1045"/>
    <cellStyle name="Style 162" xfId="1046"/>
    <cellStyle name="Style 163" xfId="1047"/>
    <cellStyle name="Style 164" xfId="1048"/>
    <cellStyle name="Style 165" xfId="1049"/>
    <cellStyle name="Style 166" xfId="1050"/>
    <cellStyle name="Style 167" xfId="1051"/>
    <cellStyle name="Style 168" xfId="1052"/>
    <cellStyle name="Style 169" xfId="1053"/>
    <cellStyle name="Style 17" xfId="1054"/>
    <cellStyle name="Style 170" xfId="1055"/>
    <cellStyle name="Style 171" xfId="1056"/>
    <cellStyle name="Style 172" xfId="1057"/>
    <cellStyle name="Style 173" xfId="1058"/>
    <cellStyle name="Style 174" xfId="1059"/>
    <cellStyle name="Style 175" xfId="1060"/>
    <cellStyle name="Style 176" xfId="1061"/>
    <cellStyle name="Style 177" xfId="1062"/>
    <cellStyle name="Style 18" xfId="1063"/>
    <cellStyle name="Style 19" xfId="1064"/>
    <cellStyle name="Style 2" xfId="1065"/>
    <cellStyle name="Style 20" xfId="1066"/>
    <cellStyle name="Style 21" xfId="1067"/>
    <cellStyle name="Style 22" xfId="1068"/>
    <cellStyle name="Style 23" xfId="1069"/>
    <cellStyle name="Style 24" xfId="1070"/>
    <cellStyle name="Style 25" xfId="1071"/>
    <cellStyle name="Style 26" xfId="1072"/>
    <cellStyle name="Style 27" xfId="1073"/>
    <cellStyle name="Style 28" xfId="1074"/>
    <cellStyle name="Style 29" xfId="1075"/>
    <cellStyle name="Style 3" xfId="1076"/>
    <cellStyle name="Style 30" xfId="1077"/>
    <cellStyle name="Style 31" xfId="1078"/>
    <cellStyle name="Style 32" xfId="1079"/>
    <cellStyle name="Style 33" xfId="1080"/>
    <cellStyle name="Style 34" xfId="1081"/>
    <cellStyle name="Style 35" xfId="1082"/>
    <cellStyle name="Style 36" xfId="1083"/>
    <cellStyle name="Style 37" xfId="1084"/>
    <cellStyle name="Style 38" xfId="1085"/>
    <cellStyle name="Style 39" xfId="1086"/>
    <cellStyle name="Style 4" xfId="1087"/>
    <cellStyle name="Style 40" xfId="1088"/>
    <cellStyle name="Style 41" xfId="1089"/>
    <cellStyle name="Style 42" xfId="1090"/>
    <cellStyle name="Style 43" xfId="1091"/>
    <cellStyle name="Style 44" xfId="1092"/>
    <cellStyle name="Style 45" xfId="1093"/>
    <cellStyle name="Style 46" xfId="1094"/>
    <cellStyle name="Style 47" xfId="1095"/>
    <cellStyle name="Style 48" xfId="1096"/>
    <cellStyle name="Style 49" xfId="1097"/>
    <cellStyle name="Style 5" xfId="1098"/>
    <cellStyle name="Style 50" xfId="1099"/>
    <cellStyle name="Style 51" xfId="1100"/>
    <cellStyle name="Style 52" xfId="1101"/>
    <cellStyle name="Style 53" xfId="1102"/>
    <cellStyle name="Style 54" xfId="1103"/>
    <cellStyle name="Style 55" xfId="1104"/>
    <cellStyle name="Style 56" xfId="1105"/>
    <cellStyle name="Style 57" xfId="1106"/>
    <cellStyle name="Style 58" xfId="1107"/>
    <cellStyle name="Style 59" xfId="1108"/>
    <cellStyle name="Style 6" xfId="1109"/>
    <cellStyle name="Style 60" xfId="1110"/>
    <cellStyle name="Style 61" xfId="1111"/>
    <cellStyle name="Style 62" xfId="1112"/>
    <cellStyle name="Style 63" xfId="1113"/>
    <cellStyle name="Style 64" xfId="1114"/>
    <cellStyle name="Style 65" xfId="1115"/>
    <cellStyle name="Style 66" xfId="1116"/>
    <cellStyle name="Style 67" xfId="1117"/>
    <cellStyle name="Style 68" xfId="1118"/>
    <cellStyle name="Style 69" xfId="1119"/>
    <cellStyle name="Style 7" xfId="1120"/>
    <cellStyle name="Style 70" xfId="1121"/>
    <cellStyle name="Style 71" xfId="1122"/>
    <cellStyle name="Style 72" xfId="1123"/>
    <cellStyle name="Style 73" xfId="1124"/>
    <cellStyle name="Style 74" xfId="1125"/>
    <cellStyle name="Style 75" xfId="1126"/>
    <cellStyle name="Style 76" xfId="1127"/>
    <cellStyle name="Style 77" xfId="1128"/>
    <cellStyle name="Style 78" xfId="1129"/>
    <cellStyle name="Style 79" xfId="1130"/>
    <cellStyle name="Style 8" xfId="1131"/>
    <cellStyle name="Style 80" xfId="1132"/>
    <cellStyle name="Style 81" xfId="1133"/>
    <cellStyle name="Style 82" xfId="1134"/>
    <cellStyle name="Style 83" xfId="1135"/>
    <cellStyle name="Style 84" xfId="1136"/>
    <cellStyle name="Style 85" xfId="1137"/>
    <cellStyle name="Style 86" xfId="1138"/>
    <cellStyle name="Style 87" xfId="1139"/>
    <cellStyle name="Style 88" xfId="1140"/>
    <cellStyle name="Style 89" xfId="1141"/>
    <cellStyle name="Style 9" xfId="1142"/>
    <cellStyle name="Style 90" xfId="1143"/>
    <cellStyle name="Style 91" xfId="1144"/>
    <cellStyle name="Style 92" xfId="1145"/>
    <cellStyle name="Style 93" xfId="1146"/>
    <cellStyle name="Style 94" xfId="1147"/>
    <cellStyle name="Style 95" xfId="1148"/>
    <cellStyle name="Style 96" xfId="1149"/>
    <cellStyle name="Style 97" xfId="1150"/>
    <cellStyle name="Style 98" xfId="1151"/>
    <cellStyle name="Style 99" xfId="1152"/>
    <cellStyle name="subhead" xfId="1153"/>
    <cellStyle name="T" xfId="1154"/>
    <cellStyle name="T_Bc_tuan_1_CKy_6_KONTUM" xfId="1155"/>
    <cellStyle name="T_Bc_tuan_1_CKy_6_KONTUM 2" xfId="1156"/>
    <cellStyle name="T_Bc_tuan_1_CKy_6_KONTUM_Mau bieu 2.4" xfId="1157"/>
    <cellStyle name="T_Bc_tuan_1_CKy_6_KONTUM_Mau bieu 2.5" xfId="1158"/>
    <cellStyle name="T_Bc_tuan_1_CKy_6_KONTUM_Mau bieu 2.5_Ky" xfId="1159"/>
    <cellStyle name="T_Bc_tuan_1_CKy_6_KONTUM_Mau bieu_QD 959_ngay 28_9_2015" xfId="1160"/>
    <cellStyle name="T_Book1" xfId="1161"/>
    <cellStyle name="T_Copy (13) of Copy of Copy of Copy of Bang tinh kinh phi ho tro thu nam 2008" xfId="1162"/>
    <cellStyle name="T_mau bieu so 1" xfId="1163"/>
    <cellStyle name="T_Tay Bac 1" xfId="1164"/>
    <cellStyle name="T_Tay Bac 1 2" xfId="1165"/>
    <cellStyle name="T_Tay Bac 1_Mau bieu 2.4" xfId="1166"/>
    <cellStyle name="T_Tay Bac 1_Mau bieu 2.5" xfId="1167"/>
    <cellStyle name="T_Tay Bac 1_Mau bieu 2.5_Ky" xfId="1168"/>
    <cellStyle name="T_Tay Bac 1_Mau bieu_QD 959_ngay 28_9_2015" xfId="1169"/>
    <cellStyle name="T_" xfId="1170"/>
    <cellStyle name="Tentruong" xfId="1171"/>
    <cellStyle name="Text Indent A" xfId="1172"/>
    <cellStyle name="Text Indent B" xfId="1173"/>
    <cellStyle name="Text Indent B 2" xfId="1174"/>
    <cellStyle name="Text Indent B 3" xfId="1175"/>
    <cellStyle name="Text Indent C" xfId="1176"/>
    <cellStyle name="Text Indent C 2" xfId="1177"/>
    <cellStyle name="Text Indent C 3" xfId="1178"/>
    <cellStyle name="th" xfId="1179"/>
    <cellStyle name="than" xfId="1180"/>
    <cellStyle name="þ_x001d_ð¤_x000c_¯þ_x0014__x000d_¨þU_x0001_À_x0004_ _x0015__x000f__x0001__x0001_" xfId="1181"/>
    <cellStyle name="þ_x001d_ðK_x000c_Fý_x001b__x000d_9ýU_x0001_Ð_x0008_¦)_x0007__x0001__x0001_" xfId="1182"/>
    <cellStyle name="Thuyet minh" xfId="1183"/>
    <cellStyle name="Title 2" xfId="1184"/>
    <cellStyle name="Total 2" xfId="1185"/>
    <cellStyle name="Total 2 2" xfId="1186"/>
    <cellStyle name="viet" xfId="1187"/>
    <cellStyle name="viet2" xfId="1188"/>
    <cellStyle name="Vietnam 1" xfId="1189"/>
    <cellStyle name="VN new romanNormal" xfId="1190"/>
    <cellStyle name="VN new romanNormal 2" xfId="1191"/>
    <cellStyle name="vn time 10" xfId="1192"/>
    <cellStyle name="VN time new roman" xfId="1193"/>
    <cellStyle name="VN time new roman 2" xfId="1194"/>
    <cellStyle name="vnbo" xfId="1195"/>
    <cellStyle name="vnhead1" xfId="1196"/>
    <cellStyle name="vnhead2" xfId="1197"/>
    <cellStyle name="vnhead3" xfId="1198"/>
    <cellStyle name="vnhead4" xfId="1199"/>
    <cellStyle name="vntxt1" xfId="1200"/>
    <cellStyle name="vntxt2" xfId="1201"/>
    <cellStyle name="Währung [0]_68574_Materialbedarfsliste" xfId="1202"/>
    <cellStyle name="Währung_68574_Materialbedarfsliste" xfId="1203"/>
    <cellStyle name="Warning Text 2" xfId="1204"/>
    <cellStyle name="xuan" xfId="1205"/>
    <cellStyle name="เครื่องหมายสกุลเงิน [0]_FTC_OFFER" xfId="1206"/>
    <cellStyle name="เครื่องหมายสกุลเงิน_FTC_OFFER" xfId="1207"/>
    <cellStyle name="ปกติ_FTC_OFFER" xfId="1208"/>
    <cellStyle name=" [0.00]_ Att. 1- Cover" xfId="1209"/>
    <cellStyle name="_ Att. 1- Cover" xfId="1210"/>
    <cellStyle name="?_ Att. 1- Cover" xfId="1211"/>
    <cellStyle name="똿뗦먛귟 [0.00]_PRODUCT DETAIL Q1" xfId="1212"/>
    <cellStyle name="똿뗦먛귟_PRODUCT DETAIL Q1" xfId="1213"/>
    <cellStyle name="믅됞 [0.00]_PRODUCT DETAIL Q1" xfId="1214"/>
    <cellStyle name="믅됞_PRODUCT DETAIL Q1" xfId="1215"/>
    <cellStyle name="백분율_95" xfId="1216"/>
    <cellStyle name="뷭?_BOOKSHIP" xfId="1217"/>
    <cellStyle name="쉼표 [0]_ffbom" xfId="1218"/>
    <cellStyle name="안건회계법인" xfId="1219"/>
    <cellStyle name="콤마 [ - 유형1" xfId="1220"/>
    <cellStyle name="콤마 [ - 유형2" xfId="1221"/>
    <cellStyle name="콤마 [ - 유형3" xfId="1222"/>
    <cellStyle name="콤마 [ - 유형4" xfId="1223"/>
    <cellStyle name="콤마 [ - 유형5" xfId="1224"/>
    <cellStyle name="콤마 [ - 유형6" xfId="1225"/>
    <cellStyle name="콤마 [ - 유형7" xfId="1226"/>
    <cellStyle name="콤마 [ - 유형8" xfId="1227"/>
    <cellStyle name="콤마 [0]_ 비목별 월별기술 " xfId="1228"/>
    <cellStyle name="콤마_ 비목별 월별기술 " xfId="1229"/>
    <cellStyle name="통화 [0]_1202" xfId="1230"/>
    <cellStyle name="통화_1202" xfId="1231"/>
    <cellStyle name="표준_(정보부문)월별인원계획" xfId="1232"/>
    <cellStyle name="一般_00Q3902REV.1" xfId="1233"/>
    <cellStyle name="千分位[0]_00Q3902REV.1" xfId="1234"/>
    <cellStyle name="千分位_00Q3902REV.1" xfId="1235"/>
    <cellStyle name="桁区切り [0.00]_List-dwg瑩畳䵜楡" xfId="1236"/>
    <cellStyle name="桁区切り_List-dwgist-" xfId="1237"/>
    <cellStyle name="標準_List-dwgis" xfId="1238"/>
    <cellStyle name="貨幣 [0]_00Q3902REV.1" xfId="1239"/>
    <cellStyle name="貨幣[0]_BRE" xfId="1240"/>
    <cellStyle name="貨幣_00Q3902REV.1" xfId="1241"/>
    <cellStyle name="通貨 [0.00]_List-dwgwg" xfId="1242"/>
    <cellStyle name="通貨_List-dwgis" xfId="12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0</xdr:colOff>
      <xdr:row>0</xdr:row>
      <xdr:rowOff>0</xdr:rowOff>
    </xdr:from>
    <xdr:to>
      <xdr:col>45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4384000" y="0"/>
          <a:ext cx="32194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41</xdr:col>
      <xdr:colOff>161925</xdr:colOff>
      <xdr:row>2</xdr:row>
      <xdr:rowOff>38100</xdr:rowOff>
    </xdr:from>
    <xdr:to>
      <xdr:col>43</xdr:col>
      <xdr:colOff>409575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25155525" y="41910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8</xdr:col>
      <xdr:colOff>57150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609600" y="0"/>
          <a:ext cx="43243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19050</xdr:colOff>
      <xdr:row>3</xdr:row>
      <xdr:rowOff>19050</xdr:rowOff>
    </xdr:from>
    <xdr:to>
      <xdr:col>4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57450" y="590550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419100</xdr:colOff>
      <xdr:row>3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383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THIEUDIACH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UVANTUYENSINH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HOSO "/>
      <sheetName val="THIEUDIACHI"/>
    </sheetNames>
    <sheetDataSet>
      <sheetData sheetId="0"/>
      <sheetData sheetId="1">
        <row r="1">
          <cell r="B1" t="str">
            <v>19001319</v>
          </cell>
          <cell r="C1">
            <v>1</v>
          </cell>
        </row>
        <row r="2">
          <cell r="B2" t="str">
            <v>19001321</v>
          </cell>
          <cell r="C2">
            <v>2</v>
          </cell>
        </row>
        <row r="3">
          <cell r="B3" t="str">
            <v>19001372</v>
          </cell>
          <cell r="C3">
            <v>3</v>
          </cell>
        </row>
        <row r="4">
          <cell r="B4" t="str">
            <v>19001396</v>
          </cell>
          <cell r="C4">
            <v>4</v>
          </cell>
        </row>
        <row r="5">
          <cell r="B5" t="str">
            <v>19001422</v>
          </cell>
          <cell r="C5">
            <v>5</v>
          </cell>
        </row>
        <row r="6">
          <cell r="C6">
            <v>6</v>
          </cell>
        </row>
        <row r="7">
          <cell r="B7" t="str">
            <v>19001456</v>
          </cell>
          <cell r="C7">
            <v>7</v>
          </cell>
        </row>
        <row r="8">
          <cell r="B8" t="str">
            <v>19001550</v>
          </cell>
          <cell r="C8">
            <v>8</v>
          </cell>
        </row>
        <row r="9">
          <cell r="B9" t="str">
            <v>19001560</v>
          </cell>
          <cell r="C9">
            <v>9</v>
          </cell>
        </row>
        <row r="10">
          <cell r="B10" t="str">
            <v>19001563</v>
          </cell>
          <cell r="C10">
            <v>10</v>
          </cell>
        </row>
        <row r="11">
          <cell r="C11">
            <v>11</v>
          </cell>
        </row>
        <row r="12">
          <cell r="B12" t="str">
            <v>19001621</v>
          </cell>
          <cell r="C12">
            <v>12</v>
          </cell>
        </row>
        <row r="13">
          <cell r="B13" t="str">
            <v>19001759</v>
          </cell>
          <cell r="C13">
            <v>13</v>
          </cell>
        </row>
        <row r="14">
          <cell r="B14" t="str">
            <v>19001761</v>
          </cell>
          <cell r="C14">
            <v>14</v>
          </cell>
        </row>
        <row r="15">
          <cell r="C15">
            <v>15</v>
          </cell>
        </row>
        <row r="16">
          <cell r="B16" t="str">
            <v>19001790</v>
          </cell>
          <cell r="C16">
            <v>16</v>
          </cell>
        </row>
        <row r="17">
          <cell r="B17" t="str">
            <v>19001798</v>
          </cell>
          <cell r="C17">
            <v>17</v>
          </cell>
        </row>
        <row r="18">
          <cell r="B18" t="str">
            <v>19001809</v>
          </cell>
          <cell r="C18">
            <v>18</v>
          </cell>
        </row>
        <row r="19">
          <cell r="B19" t="str">
            <v>19001849</v>
          </cell>
          <cell r="C19">
            <v>19</v>
          </cell>
        </row>
        <row r="20">
          <cell r="C20">
            <v>20</v>
          </cell>
        </row>
        <row r="21">
          <cell r="B21" t="str">
            <v>19001861</v>
          </cell>
          <cell r="C21">
            <v>21</v>
          </cell>
        </row>
        <row r="22">
          <cell r="C22">
            <v>22</v>
          </cell>
        </row>
        <row r="23">
          <cell r="B23" t="str">
            <v>19001875</v>
          </cell>
          <cell r="C23">
            <v>23</v>
          </cell>
        </row>
        <row r="24">
          <cell r="B24" t="str">
            <v>19001925</v>
          </cell>
          <cell r="C24">
            <v>24</v>
          </cell>
        </row>
        <row r="25">
          <cell r="B25" t="str">
            <v>19002016</v>
          </cell>
          <cell r="C25">
            <v>25</v>
          </cell>
        </row>
        <row r="26">
          <cell r="B26" t="str">
            <v>19002018</v>
          </cell>
          <cell r="C26">
            <v>26</v>
          </cell>
        </row>
        <row r="27">
          <cell r="B27" t="str">
            <v>19002029</v>
          </cell>
          <cell r="C27">
            <v>27</v>
          </cell>
        </row>
        <row r="28">
          <cell r="B28" t="str">
            <v>19002087</v>
          </cell>
          <cell r="C28">
            <v>28</v>
          </cell>
        </row>
        <row r="29">
          <cell r="B29" t="str">
            <v>19002104</v>
          </cell>
          <cell r="C29">
            <v>29</v>
          </cell>
        </row>
        <row r="30">
          <cell r="B30" t="str">
            <v>19002146</v>
          </cell>
          <cell r="C30">
            <v>30</v>
          </cell>
        </row>
        <row r="31">
          <cell r="C31">
            <v>31</v>
          </cell>
        </row>
        <row r="32">
          <cell r="B32" t="str">
            <v>19002275</v>
          </cell>
          <cell r="C32">
            <v>32</v>
          </cell>
        </row>
        <row r="33">
          <cell r="B33" t="str">
            <v>19002305</v>
          </cell>
          <cell r="C33">
            <v>33</v>
          </cell>
        </row>
        <row r="34">
          <cell r="B34" t="str">
            <v>19002338</v>
          </cell>
          <cell r="C34">
            <v>34</v>
          </cell>
        </row>
        <row r="35">
          <cell r="B35" t="str">
            <v>19002374</v>
          </cell>
          <cell r="C35">
            <v>35</v>
          </cell>
        </row>
        <row r="36">
          <cell r="B36" t="str">
            <v>19002400</v>
          </cell>
          <cell r="C36">
            <v>36</v>
          </cell>
        </row>
        <row r="37">
          <cell r="B37" t="str">
            <v>19002420</v>
          </cell>
          <cell r="C37">
            <v>37</v>
          </cell>
        </row>
        <row r="38">
          <cell r="C38">
            <v>38</v>
          </cell>
        </row>
        <row r="39">
          <cell r="B39" t="str">
            <v>19002423</v>
          </cell>
          <cell r="C39">
            <v>39</v>
          </cell>
        </row>
        <row r="40">
          <cell r="B40" t="str">
            <v>19002435</v>
          </cell>
          <cell r="C40">
            <v>40</v>
          </cell>
        </row>
        <row r="41">
          <cell r="C41">
            <v>41</v>
          </cell>
        </row>
        <row r="42">
          <cell r="B42" t="str">
            <v>19002516</v>
          </cell>
          <cell r="C42">
            <v>42</v>
          </cell>
        </row>
        <row r="43">
          <cell r="B43" t="str">
            <v>19002524</v>
          </cell>
          <cell r="C43">
            <v>43</v>
          </cell>
        </row>
        <row r="44">
          <cell r="B44" t="str">
            <v>19002529</v>
          </cell>
          <cell r="C44">
            <v>44</v>
          </cell>
        </row>
        <row r="45">
          <cell r="B45" t="str">
            <v>19002552</v>
          </cell>
          <cell r="C45">
            <v>45</v>
          </cell>
        </row>
        <row r="46">
          <cell r="B46" t="str">
            <v>19002557</v>
          </cell>
          <cell r="C46">
            <v>46</v>
          </cell>
        </row>
        <row r="47">
          <cell r="B47" t="str">
            <v>19002582</v>
          </cell>
          <cell r="C47">
            <v>47</v>
          </cell>
        </row>
        <row r="48">
          <cell r="B48" t="str">
            <v>19002605</v>
          </cell>
          <cell r="C48">
            <v>48</v>
          </cell>
        </row>
        <row r="49">
          <cell r="B49" t="str">
            <v>19002606</v>
          </cell>
          <cell r="C49">
            <v>49</v>
          </cell>
        </row>
        <row r="50">
          <cell r="C50">
            <v>50</v>
          </cell>
        </row>
        <row r="51">
          <cell r="B51" t="str">
            <v>19002624</v>
          </cell>
          <cell r="C51">
            <v>51</v>
          </cell>
        </row>
        <row r="52">
          <cell r="C52">
            <v>52</v>
          </cell>
        </row>
        <row r="53">
          <cell r="B53" t="str">
            <v>19002662</v>
          </cell>
          <cell r="C53">
            <v>53</v>
          </cell>
        </row>
        <row r="54">
          <cell r="B54" t="str">
            <v>19002701</v>
          </cell>
          <cell r="C54">
            <v>54</v>
          </cell>
        </row>
        <row r="55">
          <cell r="B55" t="str">
            <v>19002718</v>
          </cell>
          <cell r="C55">
            <v>55</v>
          </cell>
        </row>
        <row r="56">
          <cell r="B56" t="str">
            <v>19002719</v>
          </cell>
          <cell r="C56">
            <v>56</v>
          </cell>
        </row>
        <row r="57">
          <cell r="B57" t="str">
            <v>19002724</v>
          </cell>
          <cell r="C57">
            <v>57</v>
          </cell>
        </row>
        <row r="58">
          <cell r="B58" t="str">
            <v>19002729</v>
          </cell>
          <cell r="C58">
            <v>58</v>
          </cell>
        </row>
        <row r="59">
          <cell r="B59" t="str">
            <v>19002796</v>
          </cell>
          <cell r="C59">
            <v>59</v>
          </cell>
        </row>
        <row r="60">
          <cell r="B60" t="str">
            <v>19002828</v>
          </cell>
          <cell r="C60">
            <v>60</v>
          </cell>
        </row>
        <row r="61">
          <cell r="B61" t="str">
            <v>19002847</v>
          </cell>
          <cell r="C61">
            <v>61</v>
          </cell>
        </row>
        <row r="62">
          <cell r="B62" t="str">
            <v>19002848</v>
          </cell>
          <cell r="C62">
            <v>62</v>
          </cell>
        </row>
        <row r="63">
          <cell r="B63">
            <v>2860</v>
          </cell>
          <cell r="C63">
            <v>63</v>
          </cell>
        </row>
        <row r="64">
          <cell r="B64">
            <v>2866</v>
          </cell>
          <cell r="C64">
            <v>64</v>
          </cell>
        </row>
        <row r="65">
          <cell r="B65">
            <v>2874</v>
          </cell>
          <cell r="C65">
            <v>65</v>
          </cell>
        </row>
        <row r="66">
          <cell r="B66">
            <v>2888</v>
          </cell>
          <cell r="C66">
            <v>66</v>
          </cell>
        </row>
        <row r="67">
          <cell r="B67">
            <v>2893</v>
          </cell>
          <cell r="C67">
            <v>67</v>
          </cell>
        </row>
        <row r="68">
          <cell r="B68">
            <v>2896</v>
          </cell>
          <cell r="C68">
            <v>68</v>
          </cell>
        </row>
        <row r="69">
          <cell r="B69" t="str">
            <v>19002937</v>
          </cell>
          <cell r="C69">
            <v>69</v>
          </cell>
        </row>
        <row r="70">
          <cell r="B70" t="str">
            <v>19002954</v>
          </cell>
          <cell r="C70">
            <v>70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THANG7"/>
      <sheetName val="DANHSACHTONG(5-7)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W61"/>
  <sheetViews>
    <sheetView showGridLines="0" tabSelected="1" view="pageBreakPreview" zoomScale="98" zoomScaleNormal="100" zoomScaleSheetLayoutView="98" workbookViewId="0">
      <selection activeCell="A6" sqref="A6:XFD6"/>
    </sheetView>
  </sheetViews>
  <sheetFormatPr defaultRowHeight="12.75"/>
  <cols>
    <col min="1" max="1" width="4.5703125" style="1" customWidth="1"/>
    <col min="2" max="2" width="10.28515625" style="2" customWidth="1"/>
    <col min="3" max="4" width="15.5703125" style="2" customWidth="1"/>
    <col min="5" max="5" width="17.140625" style="1" customWidth="1"/>
    <col min="6" max="6" width="6.7109375" style="1" customWidth="1"/>
    <col min="7" max="7" width="6.140625" style="2" customWidth="1"/>
    <col min="8" max="8" width="9.5703125" style="1" customWidth="1"/>
    <col min="9" max="9" width="10.7109375" style="1" customWidth="1"/>
    <col min="10" max="10" width="11.7109375" style="1" customWidth="1"/>
    <col min="11" max="11" width="48.7109375" style="1" bestFit="1" customWidth="1"/>
    <col min="12" max="13" width="14.5703125" style="1" customWidth="1"/>
    <col min="14" max="14" width="8" style="1" customWidth="1"/>
    <col min="15" max="15" width="9.28515625" style="1" customWidth="1"/>
    <col min="16" max="16" width="20.7109375" style="1" customWidth="1"/>
    <col min="17" max="17" width="20.140625" style="1" customWidth="1"/>
    <col min="18" max="18" width="13.5703125" style="1" customWidth="1"/>
    <col min="19" max="19" width="16.28515625" style="1" customWidth="1"/>
    <col min="20" max="21" width="11.140625" style="1" customWidth="1"/>
    <col min="22" max="22" width="11.28515625" style="1" customWidth="1"/>
    <col min="23" max="23" width="11.140625" style="1" customWidth="1"/>
    <col min="24" max="24" width="10.85546875" style="1" customWidth="1"/>
    <col min="25" max="25" width="10.7109375" style="1" customWidth="1"/>
    <col min="26" max="26" width="11.28515625" style="1" customWidth="1"/>
    <col min="27" max="29" width="9" style="1" customWidth="1"/>
    <col min="30" max="30" width="12.5703125" style="1" customWidth="1"/>
    <col min="31" max="31" width="16.5703125" style="1" customWidth="1"/>
    <col min="32" max="32" width="7.5703125" style="2" customWidth="1"/>
    <col min="33" max="33" width="13.140625" style="2" customWidth="1"/>
    <col min="34" max="34" width="14.140625" style="2" customWidth="1"/>
    <col min="35" max="35" width="14.85546875" style="2" customWidth="1"/>
    <col min="36" max="36" width="14.28515625" style="2" customWidth="1"/>
    <col min="37" max="37" width="12.85546875" style="2" customWidth="1"/>
    <col min="38" max="40" width="12.28515625" style="2" customWidth="1"/>
    <col min="41" max="41" width="12" style="2" customWidth="1"/>
    <col min="42" max="42" width="11.5703125" style="3" customWidth="1"/>
    <col min="43" max="43" width="7.85546875" style="3" customWidth="1"/>
    <col min="44" max="44" width="8.28515625" style="3" customWidth="1"/>
    <col min="45" max="45" width="9.7109375" style="3" customWidth="1"/>
    <col min="46" max="46" width="8.85546875" style="2" customWidth="1"/>
    <col min="47" max="257" width="9.140625" style="1"/>
    <col min="258" max="258" width="4.5703125" style="1" customWidth="1"/>
    <col min="259" max="259" width="10.28515625" style="1" customWidth="1"/>
    <col min="260" max="260" width="15.5703125" style="1" customWidth="1"/>
    <col min="261" max="261" width="17.140625" style="1" customWidth="1"/>
    <col min="262" max="262" width="6.7109375" style="1" customWidth="1"/>
    <col min="263" max="263" width="6.140625" style="1" customWidth="1"/>
    <col min="264" max="264" width="9.5703125" style="1" customWidth="1"/>
    <col min="265" max="265" width="10.7109375" style="1" customWidth="1"/>
    <col min="266" max="266" width="11.7109375" style="1" customWidth="1"/>
    <col min="267" max="269" width="14.5703125" style="1" customWidth="1"/>
    <col min="270" max="270" width="8" style="1" customWidth="1"/>
    <col min="271" max="271" width="9.28515625" style="1" customWidth="1"/>
    <col min="272" max="272" width="20.7109375" style="1" customWidth="1"/>
    <col min="273" max="273" width="20.140625" style="1" customWidth="1"/>
    <col min="274" max="274" width="13.5703125" style="1" customWidth="1"/>
    <col min="275" max="275" width="16.28515625" style="1" customWidth="1"/>
    <col min="276" max="277" width="11.140625" style="1" customWidth="1"/>
    <col min="278" max="278" width="11.28515625" style="1" customWidth="1"/>
    <col min="279" max="279" width="11.140625" style="1" customWidth="1"/>
    <col min="280" max="280" width="10.85546875" style="1" customWidth="1"/>
    <col min="281" max="281" width="10.7109375" style="1" customWidth="1"/>
    <col min="282" max="282" width="11.28515625" style="1" customWidth="1"/>
    <col min="283" max="285" width="9" style="1" customWidth="1"/>
    <col min="286" max="286" width="12.5703125" style="1" customWidth="1"/>
    <col min="287" max="287" width="16.5703125" style="1" customWidth="1"/>
    <col min="288" max="288" width="7.5703125" style="1" customWidth="1"/>
    <col min="289" max="289" width="13.140625" style="1" customWidth="1"/>
    <col min="290" max="290" width="14.140625" style="1" customWidth="1"/>
    <col min="291" max="291" width="14.85546875" style="1" customWidth="1"/>
    <col min="292" max="292" width="14.28515625" style="1" customWidth="1"/>
    <col min="293" max="293" width="12.85546875" style="1" customWidth="1"/>
    <col min="294" max="296" width="12.28515625" style="1" customWidth="1"/>
    <col min="297" max="297" width="12" style="1" customWidth="1"/>
    <col min="298" max="298" width="11.5703125" style="1" customWidth="1"/>
    <col min="299" max="299" width="7.85546875" style="1" customWidth="1"/>
    <col min="300" max="300" width="8.28515625" style="1" customWidth="1"/>
    <col min="301" max="301" width="9.7109375" style="1" customWidth="1"/>
    <col min="302" max="302" width="8.85546875" style="1" customWidth="1"/>
    <col min="303" max="513" width="9.140625" style="1"/>
    <col min="514" max="514" width="4.5703125" style="1" customWidth="1"/>
    <col min="515" max="515" width="10.28515625" style="1" customWidth="1"/>
    <col min="516" max="516" width="15.5703125" style="1" customWidth="1"/>
    <col min="517" max="517" width="17.140625" style="1" customWidth="1"/>
    <col min="518" max="518" width="6.7109375" style="1" customWidth="1"/>
    <col min="519" max="519" width="6.140625" style="1" customWidth="1"/>
    <col min="520" max="520" width="9.5703125" style="1" customWidth="1"/>
    <col min="521" max="521" width="10.7109375" style="1" customWidth="1"/>
    <col min="522" max="522" width="11.7109375" style="1" customWidth="1"/>
    <col min="523" max="525" width="14.5703125" style="1" customWidth="1"/>
    <col min="526" max="526" width="8" style="1" customWidth="1"/>
    <col min="527" max="527" width="9.28515625" style="1" customWidth="1"/>
    <col min="528" max="528" width="20.7109375" style="1" customWidth="1"/>
    <col min="529" max="529" width="20.140625" style="1" customWidth="1"/>
    <col min="530" max="530" width="13.5703125" style="1" customWidth="1"/>
    <col min="531" max="531" width="16.28515625" style="1" customWidth="1"/>
    <col min="532" max="533" width="11.140625" style="1" customWidth="1"/>
    <col min="534" max="534" width="11.28515625" style="1" customWidth="1"/>
    <col min="535" max="535" width="11.140625" style="1" customWidth="1"/>
    <col min="536" max="536" width="10.85546875" style="1" customWidth="1"/>
    <col min="537" max="537" width="10.7109375" style="1" customWidth="1"/>
    <col min="538" max="538" width="11.28515625" style="1" customWidth="1"/>
    <col min="539" max="541" width="9" style="1" customWidth="1"/>
    <col min="542" max="542" width="12.5703125" style="1" customWidth="1"/>
    <col min="543" max="543" width="16.5703125" style="1" customWidth="1"/>
    <col min="544" max="544" width="7.5703125" style="1" customWidth="1"/>
    <col min="545" max="545" width="13.140625" style="1" customWidth="1"/>
    <col min="546" max="546" width="14.140625" style="1" customWidth="1"/>
    <col min="547" max="547" width="14.85546875" style="1" customWidth="1"/>
    <col min="548" max="548" width="14.28515625" style="1" customWidth="1"/>
    <col min="549" max="549" width="12.85546875" style="1" customWidth="1"/>
    <col min="550" max="552" width="12.28515625" style="1" customWidth="1"/>
    <col min="553" max="553" width="12" style="1" customWidth="1"/>
    <col min="554" max="554" width="11.5703125" style="1" customWidth="1"/>
    <col min="555" max="555" width="7.85546875" style="1" customWidth="1"/>
    <col min="556" max="556" width="8.28515625" style="1" customWidth="1"/>
    <col min="557" max="557" width="9.7109375" style="1" customWidth="1"/>
    <col min="558" max="558" width="8.85546875" style="1" customWidth="1"/>
    <col min="559" max="769" width="9.140625" style="1"/>
    <col min="770" max="770" width="4.5703125" style="1" customWidth="1"/>
    <col min="771" max="771" width="10.28515625" style="1" customWidth="1"/>
    <col min="772" max="772" width="15.5703125" style="1" customWidth="1"/>
    <col min="773" max="773" width="17.140625" style="1" customWidth="1"/>
    <col min="774" max="774" width="6.7109375" style="1" customWidth="1"/>
    <col min="775" max="775" width="6.140625" style="1" customWidth="1"/>
    <col min="776" max="776" width="9.5703125" style="1" customWidth="1"/>
    <col min="777" max="777" width="10.7109375" style="1" customWidth="1"/>
    <col min="778" max="778" width="11.7109375" style="1" customWidth="1"/>
    <col min="779" max="781" width="14.5703125" style="1" customWidth="1"/>
    <col min="782" max="782" width="8" style="1" customWidth="1"/>
    <col min="783" max="783" width="9.28515625" style="1" customWidth="1"/>
    <col min="784" max="784" width="20.7109375" style="1" customWidth="1"/>
    <col min="785" max="785" width="20.140625" style="1" customWidth="1"/>
    <col min="786" max="786" width="13.5703125" style="1" customWidth="1"/>
    <col min="787" max="787" width="16.28515625" style="1" customWidth="1"/>
    <col min="788" max="789" width="11.140625" style="1" customWidth="1"/>
    <col min="790" max="790" width="11.28515625" style="1" customWidth="1"/>
    <col min="791" max="791" width="11.140625" style="1" customWidth="1"/>
    <col min="792" max="792" width="10.85546875" style="1" customWidth="1"/>
    <col min="793" max="793" width="10.7109375" style="1" customWidth="1"/>
    <col min="794" max="794" width="11.28515625" style="1" customWidth="1"/>
    <col min="795" max="797" width="9" style="1" customWidth="1"/>
    <col min="798" max="798" width="12.5703125" style="1" customWidth="1"/>
    <col min="799" max="799" width="16.5703125" style="1" customWidth="1"/>
    <col min="800" max="800" width="7.5703125" style="1" customWidth="1"/>
    <col min="801" max="801" width="13.140625" style="1" customWidth="1"/>
    <col min="802" max="802" width="14.140625" style="1" customWidth="1"/>
    <col min="803" max="803" width="14.85546875" style="1" customWidth="1"/>
    <col min="804" max="804" width="14.28515625" style="1" customWidth="1"/>
    <col min="805" max="805" width="12.85546875" style="1" customWidth="1"/>
    <col min="806" max="808" width="12.28515625" style="1" customWidth="1"/>
    <col min="809" max="809" width="12" style="1" customWidth="1"/>
    <col min="810" max="810" width="11.5703125" style="1" customWidth="1"/>
    <col min="811" max="811" width="7.85546875" style="1" customWidth="1"/>
    <col min="812" max="812" width="8.28515625" style="1" customWidth="1"/>
    <col min="813" max="813" width="9.7109375" style="1" customWidth="1"/>
    <col min="814" max="814" width="8.85546875" style="1" customWidth="1"/>
    <col min="815" max="1025" width="9.140625" style="1"/>
    <col min="1026" max="1026" width="4.5703125" style="1" customWidth="1"/>
    <col min="1027" max="1027" width="10.28515625" style="1" customWidth="1"/>
    <col min="1028" max="1028" width="15.5703125" style="1" customWidth="1"/>
    <col min="1029" max="1029" width="17.140625" style="1" customWidth="1"/>
    <col min="1030" max="1030" width="6.7109375" style="1" customWidth="1"/>
    <col min="1031" max="1031" width="6.140625" style="1" customWidth="1"/>
    <col min="1032" max="1032" width="9.5703125" style="1" customWidth="1"/>
    <col min="1033" max="1033" width="10.7109375" style="1" customWidth="1"/>
    <col min="1034" max="1034" width="11.7109375" style="1" customWidth="1"/>
    <col min="1035" max="1037" width="14.5703125" style="1" customWidth="1"/>
    <col min="1038" max="1038" width="8" style="1" customWidth="1"/>
    <col min="1039" max="1039" width="9.28515625" style="1" customWidth="1"/>
    <col min="1040" max="1040" width="20.7109375" style="1" customWidth="1"/>
    <col min="1041" max="1041" width="20.140625" style="1" customWidth="1"/>
    <col min="1042" max="1042" width="13.5703125" style="1" customWidth="1"/>
    <col min="1043" max="1043" width="16.28515625" style="1" customWidth="1"/>
    <col min="1044" max="1045" width="11.140625" style="1" customWidth="1"/>
    <col min="1046" max="1046" width="11.28515625" style="1" customWidth="1"/>
    <col min="1047" max="1047" width="11.140625" style="1" customWidth="1"/>
    <col min="1048" max="1048" width="10.85546875" style="1" customWidth="1"/>
    <col min="1049" max="1049" width="10.7109375" style="1" customWidth="1"/>
    <col min="1050" max="1050" width="11.28515625" style="1" customWidth="1"/>
    <col min="1051" max="1053" width="9" style="1" customWidth="1"/>
    <col min="1054" max="1054" width="12.5703125" style="1" customWidth="1"/>
    <col min="1055" max="1055" width="16.5703125" style="1" customWidth="1"/>
    <col min="1056" max="1056" width="7.5703125" style="1" customWidth="1"/>
    <col min="1057" max="1057" width="13.140625" style="1" customWidth="1"/>
    <col min="1058" max="1058" width="14.140625" style="1" customWidth="1"/>
    <col min="1059" max="1059" width="14.85546875" style="1" customWidth="1"/>
    <col min="1060" max="1060" width="14.28515625" style="1" customWidth="1"/>
    <col min="1061" max="1061" width="12.85546875" style="1" customWidth="1"/>
    <col min="1062" max="1064" width="12.28515625" style="1" customWidth="1"/>
    <col min="1065" max="1065" width="12" style="1" customWidth="1"/>
    <col min="1066" max="1066" width="11.5703125" style="1" customWidth="1"/>
    <col min="1067" max="1067" width="7.85546875" style="1" customWidth="1"/>
    <col min="1068" max="1068" width="8.28515625" style="1" customWidth="1"/>
    <col min="1069" max="1069" width="9.7109375" style="1" customWidth="1"/>
    <col min="1070" max="1070" width="8.85546875" style="1" customWidth="1"/>
    <col min="1071" max="1281" width="9.140625" style="1"/>
    <col min="1282" max="1282" width="4.5703125" style="1" customWidth="1"/>
    <col min="1283" max="1283" width="10.28515625" style="1" customWidth="1"/>
    <col min="1284" max="1284" width="15.5703125" style="1" customWidth="1"/>
    <col min="1285" max="1285" width="17.140625" style="1" customWidth="1"/>
    <col min="1286" max="1286" width="6.7109375" style="1" customWidth="1"/>
    <col min="1287" max="1287" width="6.140625" style="1" customWidth="1"/>
    <col min="1288" max="1288" width="9.5703125" style="1" customWidth="1"/>
    <col min="1289" max="1289" width="10.7109375" style="1" customWidth="1"/>
    <col min="1290" max="1290" width="11.7109375" style="1" customWidth="1"/>
    <col min="1291" max="1293" width="14.5703125" style="1" customWidth="1"/>
    <col min="1294" max="1294" width="8" style="1" customWidth="1"/>
    <col min="1295" max="1295" width="9.28515625" style="1" customWidth="1"/>
    <col min="1296" max="1296" width="20.7109375" style="1" customWidth="1"/>
    <col min="1297" max="1297" width="20.140625" style="1" customWidth="1"/>
    <col min="1298" max="1298" width="13.5703125" style="1" customWidth="1"/>
    <col min="1299" max="1299" width="16.28515625" style="1" customWidth="1"/>
    <col min="1300" max="1301" width="11.140625" style="1" customWidth="1"/>
    <col min="1302" max="1302" width="11.28515625" style="1" customWidth="1"/>
    <col min="1303" max="1303" width="11.140625" style="1" customWidth="1"/>
    <col min="1304" max="1304" width="10.85546875" style="1" customWidth="1"/>
    <col min="1305" max="1305" width="10.7109375" style="1" customWidth="1"/>
    <col min="1306" max="1306" width="11.28515625" style="1" customWidth="1"/>
    <col min="1307" max="1309" width="9" style="1" customWidth="1"/>
    <col min="1310" max="1310" width="12.5703125" style="1" customWidth="1"/>
    <col min="1311" max="1311" width="16.5703125" style="1" customWidth="1"/>
    <col min="1312" max="1312" width="7.5703125" style="1" customWidth="1"/>
    <col min="1313" max="1313" width="13.140625" style="1" customWidth="1"/>
    <col min="1314" max="1314" width="14.140625" style="1" customWidth="1"/>
    <col min="1315" max="1315" width="14.85546875" style="1" customWidth="1"/>
    <col min="1316" max="1316" width="14.28515625" style="1" customWidth="1"/>
    <col min="1317" max="1317" width="12.85546875" style="1" customWidth="1"/>
    <col min="1318" max="1320" width="12.28515625" style="1" customWidth="1"/>
    <col min="1321" max="1321" width="12" style="1" customWidth="1"/>
    <col min="1322" max="1322" width="11.5703125" style="1" customWidth="1"/>
    <col min="1323" max="1323" width="7.85546875" style="1" customWidth="1"/>
    <col min="1324" max="1324" width="8.28515625" style="1" customWidth="1"/>
    <col min="1325" max="1325" width="9.7109375" style="1" customWidth="1"/>
    <col min="1326" max="1326" width="8.85546875" style="1" customWidth="1"/>
    <col min="1327" max="1537" width="9.140625" style="1"/>
    <col min="1538" max="1538" width="4.5703125" style="1" customWidth="1"/>
    <col min="1539" max="1539" width="10.28515625" style="1" customWidth="1"/>
    <col min="1540" max="1540" width="15.5703125" style="1" customWidth="1"/>
    <col min="1541" max="1541" width="17.140625" style="1" customWidth="1"/>
    <col min="1542" max="1542" width="6.7109375" style="1" customWidth="1"/>
    <col min="1543" max="1543" width="6.140625" style="1" customWidth="1"/>
    <col min="1544" max="1544" width="9.5703125" style="1" customWidth="1"/>
    <col min="1545" max="1545" width="10.7109375" style="1" customWidth="1"/>
    <col min="1546" max="1546" width="11.7109375" style="1" customWidth="1"/>
    <col min="1547" max="1549" width="14.5703125" style="1" customWidth="1"/>
    <col min="1550" max="1550" width="8" style="1" customWidth="1"/>
    <col min="1551" max="1551" width="9.28515625" style="1" customWidth="1"/>
    <col min="1552" max="1552" width="20.7109375" style="1" customWidth="1"/>
    <col min="1553" max="1553" width="20.140625" style="1" customWidth="1"/>
    <col min="1554" max="1554" width="13.5703125" style="1" customWidth="1"/>
    <col min="1555" max="1555" width="16.28515625" style="1" customWidth="1"/>
    <col min="1556" max="1557" width="11.140625" style="1" customWidth="1"/>
    <col min="1558" max="1558" width="11.28515625" style="1" customWidth="1"/>
    <col min="1559" max="1559" width="11.140625" style="1" customWidth="1"/>
    <col min="1560" max="1560" width="10.85546875" style="1" customWidth="1"/>
    <col min="1561" max="1561" width="10.7109375" style="1" customWidth="1"/>
    <col min="1562" max="1562" width="11.28515625" style="1" customWidth="1"/>
    <col min="1563" max="1565" width="9" style="1" customWidth="1"/>
    <col min="1566" max="1566" width="12.5703125" style="1" customWidth="1"/>
    <col min="1567" max="1567" width="16.5703125" style="1" customWidth="1"/>
    <col min="1568" max="1568" width="7.5703125" style="1" customWidth="1"/>
    <col min="1569" max="1569" width="13.140625" style="1" customWidth="1"/>
    <col min="1570" max="1570" width="14.140625" style="1" customWidth="1"/>
    <col min="1571" max="1571" width="14.85546875" style="1" customWidth="1"/>
    <col min="1572" max="1572" width="14.28515625" style="1" customWidth="1"/>
    <col min="1573" max="1573" width="12.85546875" style="1" customWidth="1"/>
    <col min="1574" max="1576" width="12.28515625" style="1" customWidth="1"/>
    <col min="1577" max="1577" width="12" style="1" customWidth="1"/>
    <col min="1578" max="1578" width="11.5703125" style="1" customWidth="1"/>
    <col min="1579" max="1579" width="7.85546875" style="1" customWidth="1"/>
    <col min="1580" max="1580" width="8.28515625" style="1" customWidth="1"/>
    <col min="1581" max="1581" width="9.7109375" style="1" customWidth="1"/>
    <col min="1582" max="1582" width="8.85546875" style="1" customWidth="1"/>
    <col min="1583" max="1793" width="9.140625" style="1"/>
    <col min="1794" max="1794" width="4.5703125" style="1" customWidth="1"/>
    <col min="1795" max="1795" width="10.28515625" style="1" customWidth="1"/>
    <col min="1796" max="1796" width="15.5703125" style="1" customWidth="1"/>
    <col min="1797" max="1797" width="17.140625" style="1" customWidth="1"/>
    <col min="1798" max="1798" width="6.7109375" style="1" customWidth="1"/>
    <col min="1799" max="1799" width="6.140625" style="1" customWidth="1"/>
    <col min="1800" max="1800" width="9.5703125" style="1" customWidth="1"/>
    <col min="1801" max="1801" width="10.7109375" style="1" customWidth="1"/>
    <col min="1802" max="1802" width="11.7109375" style="1" customWidth="1"/>
    <col min="1803" max="1805" width="14.5703125" style="1" customWidth="1"/>
    <col min="1806" max="1806" width="8" style="1" customWidth="1"/>
    <col min="1807" max="1807" width="9.28515625" style="1" customWidth="1"/>
    <col min="1808" max="1808" width="20.7109375" style="1" customWidth="1"/>
    <col min="1809" max="1809" width="20.140625" style="1" customWidth="1"/>
    <col min="1810" max="1810" width="13.5703125" style="1" customWidth="1"/>
    <col min="1811" max="1811" width="16.28515625" style="1" customWidth="1"/>
    <col min="1812" max="1813" width="11.140625" style="1" customWidth="1"/>
    <col min="1814" max="1814" width="11.28515625" style="1" customWidth="1"/>
    <col min="1815" max="1815" width="11.140625" style="1" customWidth="1"/>
    <col min="1816" max="1816" width="10.85546875" style="1" customWidth="1"/>
    <col min="1817" max="1817" width="10.7109375" style="1" customWidth="1"/>
    <col min="1818" max="1818" width="11.28515625" style="1" customWidth="1"/>
    <col min="1819" max="1821" width="9" style="1" customWidth="1"/>
    <col min="1822" max="1822" width="12.5703125" style="1" customWidth="1"/>
    <col min="1823" max="1823" width="16.5703125" style="1" customWidth="1"/>
    <col min="1824" max="1824" width="7.5703125" style="1" customWidth="1"/>
    <col min="1825" max="1825" width="13.140625" style="1" customWidth="1"/>
    <col min="1826" max="1826" width="14.140625" style="1" customWidth="1"/>
    <col min="1827" max="1827" width="14.85546875" style="1" customWidth="1"/>
    <col min="1828" max="1828" width="14.28515625" style="1" customWidth="1"/>
    <col min="1829" max="1829" width="12.85546875" style="1" customWidth="1"/>
    <col min="1830" max="1832" width="12.28515625" style="1" customWidth="1"/>
    <col min="1833" max="1833" width="12" style="1" customWidth="1"/>
    <col min="1834" max="1834" width="11.5703125" style="1" customWidth="1"/>
    <col min="1835" max="1835" width="7.85546875" style="1" customWidth="1"/>
    <col min="1836" max="1836" width="8.28515625" style="1" customWidth="1"/>
    <col min="1837" max="1837" width="9.7109375" style="1" customWidth="1"/>
    <col min="1838" max="1838" width="8.85546875" style="1" customWidth="1"/>
    <col min="1839" max="2049" width="9.140625" style="1"/>
    <col min="2050" max="2050" width="4.5703125" style="1" customWidth="1"/>
    <col min="2051" max="2051" width="10.28515625" style="1" customWidth="1"/>
    <col min="2052" max="2052" width="15.5703125" style="1" customWidth="1"/>
    <col min="2053" max="2053" width="17.140625" style="1" customWidth="1"/>
    <col min="2054" max="2054" width="6.7109375" style="1" customWidth="1"/>
    <col min="2055" max="2055" width="6.140625" style="1" customWidth="1"/>
    <col min="2056" max="2056" width="9.5703125" style="1" customWidth="1"/>
    <col min="2057" max="2057" width="10.7109375" style="1" customWidth="1"/>
    <col min="2058" max="2058" width="11.7109375" style="1" customWidth="1"/>
    <col min="2059" max="2061" width="14.5703125" style="1" customWidth="1"/>
    <col min="2062" max="2062" width="8" style="1" customWidth="1"/>
    <col min="2063" max="2063" width="9.28515625" style="1" customWidth="1"/>
    <col min="2064" max="2064" width="20.7109375" style="1" customWidth="1"/>
    <col min="2065" max="2065" width="20.140625" style="1" customWidth="1"/>
    <col min="2066" max="2066" width="13.5703125" style="1" customWidth="1"/>
    <col min="2067" max="2067" width="16.28515625" style="1" customWidth="1"/>
    <col min="2068" max="2069" width="11.140625" style="1" customWidth="1"/>
    <col min="2070" max="2070" width="11.28515625" style="1" customWidth="1"/>
    <col min="2071" max="2071" width="11.140625" style="1" customWidth="1"/>
    <col min="2072" max="2072" width="10.85546875" style="1" customWidth="1"/>
    <col min="2073" max="2073" width="10.7109375" style="1" customWidth="1"/>
    <col min="2074" max="2074" width="11.28515625" style="1" customWidth="1"/>
    <col min="2075" max="2077" width="9" style="1" customWidth="1"/>
    <col min="2078" max="2078" width="12.5703125" style="1" customWidth="1"/>
    <col min="2079" max="2079" width="16.5703125" style="1" customWidth="1"/>
    <col min="2080" max="2080" width="7.5703125" style="1" customWidth="1"/>
    <col min="2081" max="2081" width="13.140625" style="1" customWidth="1"/>
    <col min="2082" max="2082" width="14.140625" style="1" customWidth="1"/>
    <col min="2083" max="2083" width="14.85546875" style="1" customWidth="1"/>
    <col min="2084" max="2084" width="14.28515625" style="1" customWidth="1"/>
    <col min="2085" max="2085" width="12.85546875" style="1" customWidth="1"/>
    <col min="2086" max="2088" width="12.28515625" style="1" customWidth="1"/>
    <col min="2089" max="2089" width="12" style="1" customWidth="1"/>
    <col min="2090" max="2090" width="11.5703125" style="1" customWidth="1"/>
    <col min="2091" max="2091" width="7.85546875" style="1" customWidth="1"/>
    <col min="2092" max="2092" width="8.28515625" style="1" customWidth="1"/>
    <col min="2093" max="2093" width="9.7109375" style="1" customWidth="1"/>
    <col min="2094" max="2094" width="8.85546875" style="1" customWidth="1"/>
    <col min="2095" max="2305" width="9.140625" style="1"/>
    <col min="2306" max="2306" width="4.5703125" style="1" customWidth="1"/>
    <col min="2307" max="2307" width="10.28515625" style="1" customWidth="1"/>
    <col min="2308" max="2308" width="15.5703125" style="1" customWidth="1"/>
    <col min="2309" max="2309" width="17.140625" style="1" customWidth="1"/>
    <col min="2310" max="2310" width="6.7109375" style="1" customWidth="1"/>
    <col min="2311" max="2311" width="6.140625" style="1" customWidth="1"/>
    <col min="2312" max="2312" width="9.5703125" style="1" customWidth="1"/>
    <col min="2313" max="2313" width="10.7109375" style="1" customWidth="1"/>
    <col min="2314" max="2314" width="11.7109375" style="1" customWidth="1"/>
    <col min="2315" max="2317" width="14.5703125" style="1" customWidth="1"/>
    <col min="2318" max="2318" width="8" style="1" customWidth="1"/>
    <col min="2319" max="2319" width="9.28515625" style="1" customWidth="1"/>
    <col min="2320" max="2320" width="20.7109375" style="1" customWidth="1"/>
    <col min="2321" max="2321" width="20.140625" style="1" customWidth="1"/>
    <col min="2322" max="2322" width="13.5703125" style="1" customWidth="1"/>
    <col min="2323" max="2323" width="16.28515625" style="1" customWidth="1"/>
    <col min="2324" max="2325" width="11.140625" style="1" customWidth="1"/>
    <col min="2326" max="2326" width="11.28515625" style="1" customWidth="1"/>
    <col min="2327" max="2327" width="11.140625" style="1" customWidth="1"/>
    <col min="2328" max="2328" width="10.85546875" style="1" customWidth="1"/>
    <col min="2329" max="2329" width="10.7109375" style="1" customWidth="1"/>
    <col min="2330" max="2330" width="11.28515625" style="1" customWidth="1"/>
    <col min="2331" max="2333" width="9" style="1" customWidth="1"/>
    <col min="2334" max="2334" width="12.5703125" style="1" customWidth="1"/>
    <col min="2335" max="2335" width="16.5703125" style="1" customWidth="1"/>
    <col min="2336" max="2336" width="7.5703125" style="1" customWidth="1"/>
    <col min="2337" max="2337" width="13.140625" style="1" customWidth="1"/>
    <col min="2338" max="2338" width="14.140625" style="1" customWidth="1"/>
    <col min="2339" max="2339" width="14.85546875" style="1" customWidth="1"/>
    <col min="2340" max="2340" width="14.28515625" style="1" customWidth="1"/>
    <col min="2341" max="2341" width="12.85546875" style="1" customWidth="1"/>
    <col min="2342" max="2344" width="12.28515625" style="1" customWidth="1"/>
    <col min="2345" max="2345" width="12" style="1" customWidth="1"/>
    <col min="2346" max="2346" width="11.5703125" style="1" customWidth="1"/>
    <col min="2347" max="2347" width="7.85546875" style="1" customWidth="1"/>
    <col min="2348" max="2348" width="8.28515625" style="1" customWidth="1"/>
    <col min="2349" max="2349" width="9.7109375" style="1" customWidth="1"/>
    <col min="2350" max="2350" width="8.85546875" style="1" customWidth="1"/>
    <col min="2351" max="2561" width="9.140625" style="1"/>
    <col min="2562" max="2562" width="4.5703125" style="1" customWidth="1"/>
    <col min="2563" max="2563" width="10.28515625" style="1" customWidth="1"/>
    <col min="2564" max="2564" width="15.5703125" style="1" customWidth="1"/>
    <col min="2565" max="2565" width="17.140625" style="1" customWidth="1"/>
    <col min="2566" max="2566" width="6.7109375" style="1" customWidth="1"/>
    <col min="2567" max="2567" width="6.140625" style="1" customWidth="1"/>
    <col min="2568" max="2568" width="9.5703125" style="1" customWidth="1"/>
    <col min="2569" max="2569" width="10.7109375" style="1" customWidth="1"/>
    <col min="2570" max="2570" width="11.7109375" style="1" customWidth="1"/>
    <col min="2571" max="2573" width="14.5703125" style="1" customWidth="1"/>
    <col min="2574" max="2574" width="8" style="1" customWidth="1"/>
    <col min="2575" max="2575" width="9.28515625" style="1" customWidth="1"/>
    <col min="2576" max="2576" width="20.7109375" style="1" customWidth="1"/>
    <col min="2577" max="2577" width="20.140625" style="1" customWidth="1"/>
    <col min="2578" max="2578" width="13.5703125" style="1" customWidth="1"/>
    <col min="2579" max="2579" width="16.28515625" style="1" customWidth="1"/>
    <col min="2580" max="2581" width="11.140625" style="1" customWidth="1"/>
    <col min="2582" max="2582" width="11.28515625" style="1" customWidth="1"/>
    <col min="2583" max="2583" width="11.140625" style="1" customWidth="1"/>
    <col min="2584" max="2584" width="10.85546875" style="1" customWidth="1"/>
    <col min="2585" max="2585" width="10.7109375" style="1" customWidth="1"/>
    <col min="2586" max="2586" width="11.28515625" style="1" customWidth="1"/>
    <col min="2587" max="2589" width="9" style="1" customWidth="1"/>
    <col min="2590" max="2590" width="12.5703125" style="1" customWidth="1"/>
    <col min="2591" max="2591" width="16.5703125" style="1" customWidth="1"/>
    <col min="2592" max="2592" width="7.5703125" style="1" customWidth="1"/>
    <col min="2593" max="2593" width="13.140625" style="1" customWidth="1"/>
    <col min="2594" max="2594" width="14.140625" style="1" customWidth="1"/>
    <col min="2595" max="2595" width="14.85546875" style="1" customWidth="1"/>
    <col min="2596" max="2596" width="14.28515625" style="1" customWidth="1"/>
    <col min="2597" max="2597" width="12.85546875" style="1" customWidth="1"/>
    <col min="2598" max="2600" width="12.28515625" style="1" customWidth="1"/>
    <col min="2601" max="2601" width="12" style="1" customWidth="1"/>
    <col min="2602" max="2602" width="11.5703125" style="1" customWidth="1"/>
    <col min="2603" max="2603" width="7.85546875" style="1" customWidth="1"/>
    <col min="2604" max="2604" width="8.28515625" style="1" customWidth="1"/>
    <col min="2605" max="2605" width="9.7109375" style="1" customWidth="1"/>
    <col min="2606" max="2606" width="8.85546875" style="1" customWidth="1"/>
    <col min="2607" max="2817" width="9.140625" style="1"/>
    <col min="2818" max="2818" width="4.5703125" style="1" customWidth="1"/>
    <col min="2819" max="2819" width="10.28515625" style="1" customWidth="1"/>
    <col min="2820" max="2820" width="15.5703125" style="1" customWidth="1"/>
    <col min="2821" max="2821" width="17.140625" style="1" customWidth="1"/>
    <col min="2822" max="2822" width="6.7109375" style="1" customWidth="1"/>
    <col min="2823" max="2823" width="6.140625" style="1" customWidth="1"/>
    <col min="2824" max="2824" width="9.5703125" style="1" customWidth="1"/>
    <col min="2825" max="2825" width="10.7109375" style="1" customWidth="1"/>
    <col min="2826" max="2826" width="11.7109375" style="1" customWidth="1"/>
    <col min="2827" max="2829" width="14.5703125" style="1" customWidth="1"/>
    <col min="2830" max="2830" width="8" style="1" customWidth="1"/>
    <col min="2831" max="2831" width="9.28515625" style="1" customWidth="1"/>
    <col min="2832" max="2832" width="20.7109375" style="1" customWidth="1"/>
    <col min="2833" max="2833" width="20.140625" style="1" customWidth="1"/>
    <col min="2834" max="2834" width="13.5703125" style="1" customWidth="1"/>
    <col min="2835" max="2835" width="16.28515625" style="1" customWidth="1"/>
    <col min="2836" max="2837" width="11.140625" style="1" customWidth="1"/>
    <col min="2838" max="2838" width="11.28515625" style="1" customWidth="1"/>
    <col min="2839" max="2839" width="11.140625" style="1" customWidth="1"/>
    <col min="2840" max="2840" width="10.85546875" style="1" customWidth="1"/>
    <col min="2841" max="2841" width="10.7109375" style="1" customWidth="1"/>
    <col min="2842" max="2842" width="11.28515625" style="1" customWidth="1"/>
    <col min="2843" max="2845" width="9" style="1" customWidth="1"/>
    <col min="2846" max="2846" width="12.5703125" style="1" customWidth="1"/>
    <col min="2847" max="2847" width="16.5703125" style="1" customWidth="1"/>
    <col min="2848" max="2848" width="7.5703125" style="1" customWidth="1"/>
    <col min="2849" max="2849" width="13.140625" style="1" customWidth="1"/>
    <col min="2850" max="2850" width="14.140625" style="1" customWidth="1"/>
    <col min="2851" max="2851" width="14.85546875" style="1" customWidth="1"/>
    <col min="2852" max="2852" width="14.28515625" style="1" customWidth="1"/>
    <col min="2853" max="2853" width="12.85546875" style="1" customWidth="1"/>
    <col min="2854" max="2856" width="12.28515625" style="1" customWidth="1"/>
    <col min="2857" max="2857" width="12" style="1" customWidth="1"/>
    <col min="2858" max="2858" width="11.5703125" style="1" customWidth="1"/>
    <col min="2859" max="2859" width="7.85546875" style="1" customWidth="1"/>
    <col min="2860" max="2860" width="8.28515625" style="1" customWidth="1"/>
    <col min="2861" max="2861" width="9.7109375" style="1" customWidth="1"/>
    <col min="2862" max="2862" width="8.85546875" style="1" customWidth="1"/>
    <col min="2863" max="3073" width="9.140625" style="1"/>
    <col min="3074" max="3074" width="4.5703125" style="1" customWidth="1"/>
    <col min="3075" max="3075" width="10.28515625" style="1" customWidth="1"/>
    <col min="3076" max="3076" width="15.5703125" style="1" customWidth="1"/>
    <col min="3077" max="3077" width="17.140625" style="1" customWidth="1"/>
    <col min="3078" max="3078" width="6.7109375" style="1" customWidth="1"/>
    <col min="3079" max="3079" width="6.140625" style="1" customWidth="1"/>
    <col min="3080" max="3080" width="9.5703125" style="1" customWidth="1"/>
    <col min="3081" max="3081" width="10.7109375" style="1" customWidth="1"/>
    <col min="3082" max="3082" width="11.7109375" style="1" customWidth="1"/>
    <col min="3083" max="3085" width="14.5703125" style="1" customWidth="1"/>
    <col min="3086" max="3086" width="8" style="1" customWidth="1"/>
    <col min="3087" max="3087" width="9.28515625" style="1" customWidth="1"/>
    <col min="3088" max="3088" width="20.7109375" style="1" customWidth="1"/>
    <col min="3089" max="3089" width="20.140625" style="1" customWidth="1"/>
    <col min="3090" max="3090" width="13.5703125" style="1" customWidth="1"/>
    <col min="3091" max="3091" width="16.28515625" style="1" customWidth="1"/>
    <col min="3092" max="3093" width="11.140625" style="1" customWidth="1"/>
    <col min="3094" max="3094" width="11.28515625" style="1" customWidth="1"/>
    <col min="3095" max="3095" width="11.140625" style="1" customWidth="1"/>
    <col min="3096" max="3096" width="10.85546875" style="1" customWidth="1"/>
    <col min="3097" max="3097" width="10.7109375" style="1" customWidth="1"/>
    <col min="3098" max="3098" width="11.28515625" style="1" customWidth="1"/>
    <col min="3099" max="3101" width="9" style="1" customWidth="1"/>
    <col min="3102" max="3102" width="12.5703125" style="1" customWidth="1"/>
    <col min="3103" max="3103" width="16.5703125" style="1" customWidth="1"/>
    <col min="3104" max="3104" width="7.5703125" style="1" customWidth="1"/>
    <col min="3105" max="3105" width="13.140625" style="1" customWidth="1"/>
    <col min="3106" max="3106" width="14.140625" style="1" customWidth="1"/>
    <col min="3107" max="3107" width="14.85546875" style="1" customWidth="1"/>
    <col min="3108" max="3108" width="14.28515625" style="1" customWidth="1"/>
    <col min="3109" max="3109" width="12.85546875" style="1" customWidth="1"/>
    <col min="3110" max="3112" width="12.28515625" style="1" customWidth="1"/>
    <col min="3113" max="3113" width="12" style="1" customWidth="1"/>
    <col min="3114" max="3114" width="11.5703125" style="1" customWidth="1"/>
    <col min="3115" max="3115" width="7.85546875" style="1" customWidth="1"/>
    <col min="3116" max="3116" width="8.28515625" style="1" customWidth="1"/>
    <col min="3117" max="3117" width="9.7109375" style="1" customWidth="1"/>
    <col min="3118" max="3118" width="8.85546875" style="1" customWidth="1"/>
    <col min="3119" max="3329" width="9.140625" style="1"/>
    <col min="3330" max="3330" width="4.5703125" style="1" customWidth="1"/>
    <col min="3331" max="3331" width="10.28515625" style="1" customWidth="1"/>
    <col min="3332" max="3332" width="15.5703125" style="1" customWidth="1"/>
    <col min="3333" max="3333" width="17.140625" style="1" customWidth="1"/>
    <col min="3334" max="3334" width="6.7109375" style="1" customWidth="1"/>
    <col min="3335" max="3335" width="6.140625" style="1" customWidth="1"/>
    <col min="3336" max="3336" width="9.5703125" style="1" customWidth="1"/>
    <col min="3337" max="3337" width="10.7109375" style="1" customWidth="1"/>
    <col min="3338" max="3338" width="11.7109375" style="1" customWidth="1"/>
    <col min="3339" max="3341" width="14.5703125" style="1" customWidth="1"/>
    <col min="3342" max="3342" width="8" style="1" customWidth="1"/>
    <col min="3343" max="3343" width="9.28515625" style="1" customWidth="1"/>
    <col min="3344" max="3344" width="20.7109375" style="1" customWidth="1"/>
    <col min="3345" max="3345" width="20.140625" style="1" customWidth="1"/>
    <col min="3346" max="3346" width="13.5703125" style="1" customWidth="1"/>
    <col min="3347" max="3347" width="16.28515625" style="1" customWidth="1"/>
    <col min="3348" max="3349" width="11.140625" style="1" customWidth="1"/>
    <col min="3350" max="3350" width="11.28515625" style="1" customWidth="1"/>
    <col min="3351" max="3351" width="11.140625" style="1" customWidth="1"/>
    <col min="3352" max="3352" width="10.85546875" style="1" customWidth="1"/>
    <col min="3353" max="3353" width="10.7109375" style="1" customWidth="1"/>
    <col min="3354" max="3354" width="11.28515625" style="1" customWidth="1"/>
    <col min="3355" max="3357" width="9" style="1" customWidth="1"/>
    <col min="3358" max="3358" width="12.5703125" style="1" customWidth="1"/>
    <col min="3359" max="3359" width="16.5703125" style="1" customWidth="1"/>
    <col min="3360" max="3360" width="7.5703125" style="1" customWidth="1"/>
    <col min="3361" max="3361" width="13.140625" style="1" customWidth="1"/>
    <col min="3362" max="3362" width="14.140625" style="1" customWidth="1"/>
    <col min="3363" max="3363" width="14.85546875" style="1" customWidth="1"/>
    <col min="3364" max="3364" width="14.28515625" style="1" customWidth="1"/>
    <col min="3365" max="3365" width="12.85546875" style="1" customWidth="1"/>
    <col min="3366" max="3368" width="12.28515625" style="1" customWidth="1"/>
    <col min="3369" max="3369" width="12" style="1" customWidth="1"/>
    <col min="3370" max="3370" width="11.5703125" style="1" customWidth="1"/>
    <col min="3371" max="3371" width="7.85546875" style="1" customWidth="1"/>
    <col min="3372" max="3372" width="8.28515625" style="1" customWidth="1"/>
    <col min="3373" max="3373" width="9.7109375" style="1" customWidth="1"/>
    <col min="3374" max="3374" width="8.85546875" style="1" customWidth="1"/>
    <col min="3375" max="3585" width="9.140625" style="1"/>
    <col min="3586" max="3586" width="4.5703125" style="1" customWidth="1"/>
    <col min="3587" max="3587" width="10.28515625" style="1" customWidth="1"/>
    <col min="3588" max="3588" width="15.5703125" style="1" customWidth="1"/>
    <col min="3589" max="3589" width="17.140625" style="1" customWidth="1"/>
    <col min="3590" max="3590" width="6.7109375" style="1" customWidth="1"/>
    <col min="3591" max="3591" width="6.140625" style="1" customWidth="1"/>
    <col min="3592" max="3592" width="9.5703125" style="1" customWidth="1"/>
    <col min="3593" max="3593" width="10.7109375" style="1" customWidth="1"/>
    <col min="3594" max="3594" width="11.7109375" style="1" customWidth="1"/>
    <col min="3595" max="3597" width="14.5703125" style="1" customWidth="1"/>
    <col min="3598" max="3598" width="8" style="1" customWidth="1"/>
    <col min="3599" max="3599" width="9.28515625" style="1" customWidth="1"/>
    <col min="3600" max="3600" width="20.7109375" style="1" customWidth="1"/>
    <col min="3601" max="3601" width="20.140625" style="1" customWidth="1"/>
    <col min="3602" max="3602" width="13.5703125" style="1" customWidth="1"/>
    <col min="3603" max="3603" width="16.28515625" style="1" customWidth="1"/>
    <col min="3604" max="3605" width="11.140625" style="1" customWidth="1"/>
    <col min="3606" max="3606" width="11.28515625" style="1" customWidth="1"/>
    <col min="3607" max="3607" width="11.140625" style="1" customWidth="1"/>
    <col min="3608" max="3608" width="10.85546875" style="1" customWidth="1"/>
    <col min="3609" max="3609" width="10.7109375" style="1" customWidth="1"/>
    <col min="3610" max="3610" width="11.28515625" style="1" customWidth="1"/>
    <col min="3611" max="3613" width="9" style="1" customWidth="1"/>
    <col min="3614" max="3614" width="12.5703125" style="1" customWidth="1"/>
    <col min="3615" max="3615" width="16.5703125" style="1" customWidth="1"/>
    <col min="3616" max="3616" width="7.5703125" style="1" customWidth="1"/>
    <col min="3617" max="3617" width="13.140625" style="1" customWidth="1"/>
    <col min="3618" max="3618" width="14.140625" style="1" customWidth="1"/>
    <col min="3619" max="3619" width="14.85546875" style="1" customWidth="1"/>
    <col min="3620" max="3620" width="14.28515625" style="1" customWidth="1"/>
    <col min="3621" max="3621" width="12.85546875" style="1" customWidth="1"/>
    <col min="3622" max="3624" width="12.28515625" style="1" customWidth="1"/>
    <col min="3625" max="3625" width="12" style="1" customWidth="1"/>
    <col min="3626" max="3626" width="11.5703125" style="1" customWidth="1"/>
    <col min="3627" max="3627" width="7.85546875" style="1" customWidth="1"/>
    <col min="3628" max="3628" width="8.28515625" style="1" customWidth="1"/>
    <col min="3629" max="3629" width="9.7109375" style="1" customWidth="1"/>
    <col min="3630" max="3630" width="8.85546875" style="1" customWidth="1"/>
    <col min="3631" max="3841" width="9.140625" style="1"/>
    <col min="3842" max="3842" width="4.5703125" style="1" customWidth="1"/>
    <col min="3843" max="3843" width="10.28515625" style="1" customWidth="1"/>
    <col min="3844" max="3844" width="15.5703125" style="1" customWidth="1"/>
    <col min="3845" max="3845" width="17.140625" style="1" customWidth="1"/>
    <col min="3846" max="3846" width="6.7109375" style="1" customWidth="1"/>
    <col min="3847" max="3847" width="6.140625" style="1" customWidth="1"/>
    <col min="3848" max="3848" width="9.5703125" style="1" customWidth="1"/>
    <col min="3849" max="3849" width="10.7109375" style="1" customWidth="1"/>
    <col min="3850" max="3850" width="11.7109375" style="1" customWidth="1"/>
    <col min="3851" max="3853" width="14.5703125" style="1" customWidth="1"/>
    <col min="3854" max="3854" width="8" style="1" customWidth="1"/>
    <col min="3855" max="3855" width="9.28515625" style="1" customWidth="1"/>
    <col min="3856" max="3856" width="20.7109375" style="1" customWidth="1"/>
    <col min="3857" max="3857" width="20.140625" style="1" customWidth="1"/>
    <col min="3858" max="3858" width="13.5703125" style="1" customWidth="1"/>
    <col min="3859" max="3859" width="16.28515625" style="1" customWidth="1"/>
    <col min="3860" max="3861" width="11.140625" style="1" customWidth="1"/>
    <col min="3862" max="3862" width="11.28515625" style="1" customWidth="1"/>
    <col min="3863" max="3863" width="11.140625" style="1" customWidth="1"/>
    <col min="3864" max="3864" width="10.85546875" style="1" customWidth="1"/>
    <col min="3865" max="3865" width="10.7109375" style="1" customWidth="1"/>
    <col min="3866" max="3866" width="11.28515625" style="1" customWidth="1"/>
    <col min="3867" max="3869" width="9" style="1" customWidth="1"/>
    <col min="3870" max="3870" width="12.5703125" style="1" customWidth="1"/>
    <col min="3871" max="3871" width="16.5703125" style="1" customWidth="1"/>
    <col min="3872" max="3872" width="7.5703125" style="1" customWidth="1"/>
    <col min="3873" max="3873" width="13.140625" style="1" customWidth="1"/>
    <col min="3874" max="3874" width="14.140625" style="1" customWidth="1"/>
    <col min="3875" max="3875" width="14.85546875" style="1" customWidth="1"/>
    <col min="3876" max="3876" width="14.28515625" style="1" customWidth="1"/>
    <col min="3877" max="3877" width="12.85546875" style="1" customWidth="1"/>
    <col min="3878" max="3880" width="12.28515625" style="1" customWidth="1"/>
    <col min="3881" max="3881" width="12" style="1" customWidth="1"/>
    <col min="3882" max="3882" width="11.5703125" style="1" customWidth="1"/>
    <col min="3883" max="3883" width="7.85546875" style="1" customWidth="1"/>
    <col min="3884" max="3884" width="8.28515625" style="1" customWidth="1"/>
    <col min="3885" max="3885" width="9.7109375" style="1" customWidth="1"/>
    <col min="3886" max="3886" width="8.85546875" style="1" customWidth="1"/>
    <col min="3887" max="4097" width="9.140625" style="1"/>
    <col min="4098" max="4098" width="4.5703125" style="1" customWidth="1"/>
    <col min="4099" max="4099" width="10.28515625" style="1" customWidth="1"/>
    <col min="4100" max="4100" width="15.5703125" style="1" customWidth="1"/>
    <col min="4101" max="4101" width="17.140625" style="1" customWidth="1"/>
    <col min="4102" max="4102" width="6.7109375" style="1" customWidth="1"/>
    <col min="4103" max="4103" width="6.140625" style="1" customWidth="1"/>
    <col min="4104" max="4104" width="9.5703125" style="1" customWidth="1"/>
    <col min="4105" max="4105" width="10.7109375" style="1" customWidth="1"/>
    <col min="4106" max="4106" width="11.7109375" style="1" customWidth="1"/>
    <col min="4107" max="4109" width="14.5703125" style="1" customWidth="1"/>
    <col min="4110" max="4110" width="8" style="1" customWidth="1"/>
    <col min="4111" max="4111" width="9.28515625" style="1" customWidth="1"/>
    <col min="4112" max="4112" width="20.7109375" style="1" customWidth="1"/>
    <col min="4113" max="4113" width="20.140625" style="1" customWidth="1"/>
    <col min="4114" max="4114" width="13.5703125" style="1" customWidth="1"/>
    <col min="4115" max="4115" width="16.28515625" style="1" customWidth="1"/>
    <col min="4116" max="4117" width="11.140625" style="1" customWidth="1"/>
    <col min="4118" max="4118" width="11.28515625" style="1" customWidth="1"/>
    <col min="4119" max="4119" width="11.140625" style="1" customWidth="1"/>
    <col min="4120" max="4120" width="10.85546875" style="1" customWidth="1"/>
    <col min="4121" max="4121" width="10.7109375" style="1" customWidth="1"/>
    <col min="4122" max="4122" width="11.28515625" style="1" customWidth="1"/>
    <col min="4123" max="4125" width="9" style="1" customWidth="1"/>
    <col min="4126" max="4126" width="12.5703125" style="1" customWidth="1"/>
    <col min="4127" max="4127" width="16.5703125" style="1" customWidth="1"/>
    <col min="4128" max="4128" width="7.5703125" style="1" customWidth="1"/>
    <col min="4129" max="4129" width="13.140625" style="1" customWidth="1"/>
    <col min="4130" max="4130" width="14.140625" style="1" customWidth="1"/>
    <col min="4131" max="4131" width="14.85546875" style="1" customWidth="1"/>
    <col min="4132" max="4132" width="14.28515625" style="1" customWidth="1"/>
    <col min="4133" max="4133" width="12.85546875" style="1" customWidth="1"/>
    <col min="4134" max="4136" width="12.28515625" style="1" customWidth="1"/>
    <col min="4137" max="4137" width="12" style="1" customWidth="1"/>
    <col min="4138" max="4138" width="11.5703125" style="1" customWidth="1"/>
    <col min="4139" max="4139" width="7.85546875" style="1" customWidth="1"/>
    <col min="4140" max="4140" width="8.28515625" style="1" customWidth="1"/>
    <col min="4141" max="4141" width="9.7109375" style="1" customWidth="1"/>
    <col min="4142" max="4142" width="8.85546875" style="1" customWidth="1"/>
    <col min="4143" max="4353" width="9.140625" style="1"/>
    <col min="4354" max="4354" width="4.5703125" style="1" customWidth="1"/>
    <col min="4355" max="4355" width="10.28515625" style="1" customWidth="1"/>
    <col min="4356" max="4356" width="15.5703125" style="1" customWidth="1"/>
    <col min="4357" max="4357" width="17.140625" style="1" customWidth="1"/>
    <col min="4358" max="4358" width="6.7109375" style="1" customWidth="1"/>
    <col min="4359" max="4359" width="6.140625" style="1" customWidth="1"/>
    <col min="4360" max="4360" width="9.5703125" style="1" customWidth="1"/>
    <col min="4361" max="4361" width="10.7109375" style="1" customWidth="1"/>
    <col min="4362" max="4362" width="11.7109375" style="1" customWidth="1"/>
    <col min="4363" max="4365" width="14.5703125" style="1" customWidth="1"/>
    <col min="4366" max="4366" width="8" style="1" customWidth="1"/>
    <col min="4367" max="4367" width="9.28515625" style="1" customWidth="1"/>
    <col min="4368" max="4368" width="20.7109375" style="1" customWidth="1"/>
    <col min="4369" max="4369" width="20.140625" style="1" customWidth="1"/>
    <col min="4370" max="4370" width="13.5703125" style="1" customWidth="1"/>
    <col min="4371" max="4371" width="16.28515625" style="1" customWidth="1"/>
    <col min="4372" max="4373" width="11.140625" style="1" customWidth="1"/>
    <col min="4374" max="4374" width="11.28515625" style="1" customWidth="1"/>
    <col min="4375" max="4375" width="11.140625" style="1" customWidth="1"/>
    <col min="4376" max="4376" width="10.85546875" style="1" customWidth="1"/>
    <col min="4377" max="4377" width="10.7109375" style="1" customWidth="1"/>
    <col min="4378" max="4378" width="11.28515625" style="1" customWidth="1"/>
    <col min="4379" max="4381" width="9" style="1" customWidth="1"/>
    <col min="4382" max="4382" width="12.5703125" style="1" customWidth="1"/>
    <col min="4383" max="4383" width="16.5703125" style="1" customWidth="1"/>
    <col min="4384" max="4384" width="7.5703125" style="1" customWidth="1"/>
    <col min="4385" max="4385" width="13.140625" style="1" customWidth="1"/>
    <col min="4386" max="4386" width="14.140625" style="1" customWidth="1"/>
    <col min="4387" max="4387" width="14.85546875" style="1" customWidth="1"/>
    <col min="4388" max="4388" width="14.28515625" style="1" customWidth="1"/>
    <col min="4389" max="4389" width="12.85546875" style="1" customWidth="1"/>
    <col min="4390" max="4392" width="12.28515625" style="1" customWidth="1"/>
    <col min="4393" max="4393" width="12" style="1" customWidth="1"/>
    <col min="4394" max="4394" width="11.5703125" style="1" customWidth="1"/>
    <col min="4395" max="4395" width="7.85546875" style="1" customWidth="1"/>
    <col min="4396" max="4396" width="8.28515625" style="1" customWidth="1"/>
    <col min="4397" max="4397" width="9.7109375" style="1" customWidth="1"/>
    <col min="4398" max="4398" width="8.85546875" style="1" customWidth="1"/>
    <col min="4399" max="4609" width="9.140625" style="1"/>
    <col min="4610" max="4610" width="4.5703125" style="1" customWidth="1"/>
    <col min="4611" max="4611" width="10.28515625" style="1" customWidth="1"/>
    <col min="4612" max="4612" width="15.5703125" style="1" customWidth="1"/>
    <col min="4613" max="4613" width="17.140625" style="1" customWidth="1"/>
    <col min="4614" max="4614" width="6.7109375" style="1" customWidth="1"/>
    <col min="4615" max="4615" width="6.140625" style="1" customWidth="1"/>
    <col min="4616" max="4616" width="9.5703125" style="1" customWidth="1"/>
    <col min="4617" max="4617" width="10.7109375" style="1" customWidth="1"/>
    <col min="4618" max="4618" width="11.7109375" style="1" customWidth="1"/>
    <col min="4619" max="4621" width="14.5703125" style="1" customWidth="1"/>
    <col min="4622" max="4622" width="8" style="1" customWidth="1"/>
    <col min="4623" max="4623" width="9.28515625" style="1" customWidth="1"/>
    <col min="4624" max="4624" width="20.7109375" style="1" customWidth="1"/>
    <col min="4625" max="4625" width="20.140625" style="1" customWidth="1"/>
    <col min="4626" max="4626" width="13.5703125" style="1" customWidth="1"/>
    <col min="4627" max="4627" width="16.28515625" style="1" customWidth="1"/>
    <col min="4628" max="4629" width="11.140625" style="1" customWidth="1"/>
    <col min="4630" max="4630" width="11.28515625" style="1" customWidth="1"/>
    <col min="4631" max="4631" width="11.140625" style="1" customWidth="1"/>
    <col min="4632" max="4632" width="10.85546875" style="1" customWidth="1"/>
    <col min="4633" max="4633" width="10.7109375" style="1" customWidth="1"/>
    <col min="4634" max="4634" width="11.28515625" style="1" customWidth="1"/>
    <col min="4635" max="4637" width="9" style="1" customWidth="1"/>
    <col min="4638" max="4638" width="12.5703125" style="1" customWidth="1"/>
    <col min="4639" max="4639" width="16.5703125" style="1" customWidth="1"/>
    <col min="4640" max="4640" width="7.5703125" style="1" customWidth="1"/>
    <col min="4641" max="4641" width="13.140625" style="1" customWidth="1"/>
    <col min="4642" max="4642" width="14.140625" style="1" customWidth="1"/>
    <col min="4643" max="4643" width="14.85546875" style="1" customWidth="1"/>
    <col min="4644" max="4644" width="14.28515625" style="1" customWidth="1"/>
    <col min="4645" max="4645" width="12.85546875" style="1" customWidth="1"/>
    <col min="4646" max="4648" width="12.28515625" style="1" customWidth="1"/>
    <col min="4649" max="4649" width="12" style="1" customWidth="1"/>
    <col min="4650" max="4650" width="11.5703125" style="1" customWidth="1"/>
    <col min="4651" max="4651" width="7.85546875" style="1" customWidth="1"/>
    <col min="4652" max="4652" width="8.28515625" style="1" customWidth="1"/>
    <col min="4653" max="4653" width="9.7109375" style="1" customWidth="1"/>
    <col min="4654" max="4654" width="8.85546875" style="1" customWidth="1"/>
    <col min="4655" max="4865" width="9.140625" style="1"/>
    <col min="4866" max="4866" width="4.5703125" style="1" customWidth="1"/>
    <col min="4867" max="4867" width="10.28515625" style="1" customWidth="1"/>
    <col min="4868" max="4868" width="15.5703125" style="1" customWidth="1"/>
    <col min="4869" max="4869" width="17.140625" style="1" customWidth="1"/>
    <col min="4870" max="4870" width="6.7109375" style="1" customWidth="1"/>
    <col min="4871" max="4871" width="6.140625" style="1" customWidth="1"/>
    <col min="4872" max="4872" width="9.5703125" style="1" customWidth="1"/>
    <col min="4873" max="4873" width="10.7109375" style="1" customWidth="1"/>
    <col min="4874" max="4874" width="11.7109375" style="1" customWidth="1"/>
    <col min="4875" max="4877" width="14.5703125" style="1" customWidth="1"/>
    <col min="4878" max="4878" width="8" style="1" customWidth="1"/>
    <col min="4879" max="4879" width="9.28515625" style="1" customWidth="1"/>
    <col min="4880" max="4880" width="20.7109375" style="1" customWidth="1"/>
    <col min="4881" max="4881" width="20.140625" style="1" customWidth="1"/>
    <col min="4882" max="4882" width="13.5703125" style="1" customWidth="1"/>
    <col min="4883" max="4883" width="16.28515625" style="1" customWidth="1"/>
    <col min="4884" max="4885" width="11.140625" style="1" customWidth="1"/>
    <col min="4886" max="4886" width="11.28515625" style="1" customWidth="1"/>
    <col min="4887" max="4887" width="11.140625" style="1" customWidth="1"/>
    <col min="4888" max="4888" width="10.85546875" style="1" customWidth="1"/>
    <col min="4889" max="4889" width="10.7109375" style="1" customWidth="1"/>
    <col min="4890" max="4890" width="11.28515625" style="1" customWidth="1"/>
    <col min="4891" max="4893" width="9" style="1" customWidth="1"/>
    <col min="4894" max="4894" width="12.5703125" style="1" customWidth="1"/>
    <col min="4895" max="4895" width="16.5703125" style="1" customWidth="1"/>
    <col min="4896" max="4896" width="7.5703125" style="1" customWidth="1"/>
    <col min="4897" max="4897" width="13.140625" style="1" customWidth="1"/>
    <col min="4898" max="4898" width="14.140625" style="1" customWidth="1"/>
    <col min="4899" max="4899" width="14.85546875" style="1" customWidth="1"/>
    <col min="4900" max="4900" width="14.28515625" style="1" customWidth="1"/>
    <col min="4901" max="4901" width="12.85546875" style="1" customWidth="1"/>
    <col min="4902" max="4904" width="12.28515625" style="1" customWidth="1"/>
    <col min="4905" max="4905" width="12" style="1" customWidth="1"/>
    <col min="4906" max="4906" width="11.5703125" style="1" customWidth="1"/>
    <col min="4907" max="4907" width="7.85546875" style="1" customWidth="1"/>
    <col min="4908" max="4908" width="8.28515625" style="1" customWidth="1"/>
    <col min="4909" max="4909" width="9.7109375" style="1" customWidth="1"/>
    <col min="4910" max="4910" width="8.85546875" style="1" customWidth="1"/>
    <col min="4911" max="5121" width="9.140625" style="1"/>
    <col min="5122" max="5122" width="4.5703125" style="1" customWidth="1"/>
    <col min="5123" max="5123" width="10.28515625" style="1" customWidth="1"/>
    <col min="5124" max="5124" width="15.5703125" style="1" customWidth="1"/>
    <col min="5125" max="5125" width="17.140625" style="1" customWidth="1"/>
    <col min="5126" max="5126" width="6.7109375" style="1" customWidth="1"/>
    <col min="5127" max="5127" width="6.140625" style="1" customWidth="1"/>
    <col min="5128" max="5128" width="9.5703125" style="1" customWidth="1"/>
    <col min="5129" max="5129" width="10.7109375" style="1" customWidth="1"/>
    <col min="5130" max="5130" width="11.7109375" style="1" customWidth="1"/>
    <col min="5131" max="5133" width="14.5703125" style="1" customWidth="1"/>
    <col min="5134" max="5134" width="8" style="1" customWidth="1"/>
    <col min="5135" max="5135" width="9.28515625" style="1" customWidth="1"/>
    <col min="5136" max="5136" width="20.7109375" style="1" customWidth="1"/>
    <col min="5137" max="5137" width="20.140625" style="1" customWidth="1"/>
    <col min="5138" max="5138" width="13.5703125" style="1" customWidth="1"/>
    <col min="5139" max="5139" width="16.28515625" style="1" customWidth="1"/>
    <col min="5140" max="5141" width="11.140625" style="1" customWidth="1"/>
    <col min="5142" max="5142" width="11.28515625" style="1" customWidth="1"/>
    <col min="5143" max="5143" width="11.140625" style="1" customWidth="1"/>
    <col min="5144" max="5144" width="10.85546875" style="1" customWidth="1"/>
    <col min="5145" max="5145" width="10.7109375" style="1" customWidth="1"/>
    <col min="5146" max="5146" width="11.28515625" style="1" customWidth="1"/>
    <col min="5147" max="5149" width="9" style="1" customWidth="1"/>
    <col min="5150" max="5150" width="12.5703125" style="1" customWidth="1"/>
    <col min="5151" max="5151" width="16.5703125" style="1" customWidth="1"/>
    <col min="5152" max="5152" width="7.5703125" style="1" customWidth="1"/>
    <col min="5153" max="5153" width="13.140625" style="1" customWidth="1"/>
    <col min="5154" max="5154" width="14.140625" style="1" customWidth="1"/>
    <col min="5155" max="5155" width="14.85546875" style="1" customWidth="1"/>
    <col min="5156" max="5156" width="14.28515625" style="1" customWidth="1"/>
    <col min="5157" max="5157" width="12.85546875" style="1" customWidth="1"/>
    <col min="5158" max="5160" width="12.28515625" style="1" customWidth="1"/>
    <col min="5161" max="5161" width="12" style="1" customWidth="1"/>
    <col min="5162" max="5162" width="11.5703125" style="1" customWidth="1"/>
    <col min="5163" max="5163" width="7.85546875" style="1" customWidth="1"/>
    <col min="5164" max="5164" width="8.28515625" style="1" customWidth="1"/>
    <col min="5165" max="5165" width="9.7109375" style="1" customWidth="1"/>
    <col min="5166" max="5166" width="8.85546875" style="1" customWidth="1"/>
    <col min="5167" max="5377" width="9.140625" style="1"/>
    <col min="5378" max="5378" width="4.5703125" style="1" customWidth="1"/>
    <col min="5379" max="5379" width="10.28515625" style="1" customWidth="1"/>
    <col min="5380" max="5380" width="15.5703125" style="1" customWidth="1"/>
    <col min="5381" max="5381" width="17.140625" style="1" customWidth="1"/>
    <col min="5382" max="5382" width="6.7109375" style="1" customWidth="1"/>
    <col min="5383" max="5383" width="6.140625" style="1" customWidth="1"/>
    <col min="5384" max="5384" width="9.5703125" style="1" customWidth="1"/>
    <col min="5385" max="5385" width="10.7109375" style="1" customWidth="1"/>
    <col min="5386" max="5386" width="11.7109375" style="1" customWidth="1"/>
    <col min="5387" max="5389" width="14.5703125" style="1" customWidth="1"/>
    <col min="5390" max="5390" width="8" style="1" customWidth="1"/>
    <col min="5391" max="5391" width="9.28515625" style="1" customWidth="1"/>
    <col min="5392" max="5392" width="20.7109375" style="1" customWidth="1"/>
    <col min="5393" max="5393" width="20.140625" style="1" customWidth="1"/>
    <col min="5394" max="5394" width="13.5703125" style="1" customWidth="1"/>
    <col min="5395" max="5395" width="16.28515625" style="1" customWidth="1"/>
    <col min="5396" max="5397" width="11.140625" style="1" customWidth="1"/>
    <col min="5398" max="5398" width="11.28515625" style="1" customWidth="1"/>
    <col min="5399" max="5399" width="11.140625" style="1" customWidth="1"/>
    <col min="5400" max="5400" width="10.85546875" style="1" customWidth="1"/>
    <col min="5401" max="5401" width="10.7109375" style="1" customWidth="1"/>
    <col min="5402" max="5402" width="11.28515625" style="1" customWidth="1"/>
    <col min="5403" max="5405" width="9" style="1" customWidth="1"/>
    <col min="5406" max="5406" width="12.5703125" style="1" customWidth="1"/>
    <col min="5407" max="5407" width="16.5703125" style="1" customWidth="1"/>
    <col min="5408" max="5408" width="7.5703125" style="1" customWidth="1"/>
    <col min="5409" max="5409" width="13.140625" style="1" customWidth="1"/>
    <col min="5410" max="5410" width="14.140625" style="1" customWidth="1"/>
    <col min="5411" max="5411" width="14.85546875" style="1" customWidth="1"/>
    <col min="5412" max="5412" width="14.28515625" style="1" customWidth="1"/>
    <col min="5413" max="5413" width="12.85546875" style="1" customWidth="1"/>
    <col min="5414" max="5416" width="12.28515625" style="1" customWidth="1"/>
    <col min="5417" max="5417" width="12" style="1" customWidth="1"/>
    <col min="5418" max="5418" width="11.5703125" style="1" customWidth="1"/>
    <col min="5419" max="5419" width="7.85546875" style="1" customWidth="1"/>
    <col min="5420" max="5420" width="8.28515625" style="1" customWidth="1"/>
    <col min="5421" max="5421" width="9.7109375" style="1" customWidth="1"/>
    <col min="5422" max="5422" width="8.85546875" style="1" customWidth="1"/>
    <col min="5423" max="5633" width="9.140625" style="1"/>
    <col min="5634" max="5634" width="4.5703125" style="1" customWidth="1"/>
    <col min="5635" max="5635" width="10.28515625" style="1" customWidth="1"/>
    <col min="5636" max="5636" width="15.5703125" style="1" customWidth="1"/>
    <col min="5637" max="5637" width="17.140625" style="1" customWidth="1"/>
    <col min="5638" max="5638" width="6.7109375" style="1" customWidth="1"/>
    <col min="5639" max="5639" width="6.140625" style="1" customWidth="1"/>
    <col min="5640" max="5640" width="9.5703125" style="1" customWidth="1"/>
    <col min="5641" max="5641" width="10.7109375" style="1" customWidth="1"/>
    <col min="5642" max="5642" width="11.7109375" style="1" customWidth="1"/>
    <col min="5643" max="5645" width="14.5703125" style="1" customWidth="1"/>
    <col min="5646" max="5646" width="8" style="1" customWidth="1"/>
    <col min="5647" max="5647" width="9.28515625" style="1" customWidth="1"/>
    <col min="5648" max="5648" width="20.7109375" style="1" customWidth="1"/>
    <col min="5649" max="5649" width="20.140625" style="1" customWidth="1"/>
    <col min="5650" max="5650" width="13.5703125" style="1" customWidth="1"/>
    <col min="5651" max="5651" width="16.28515625" style="1" customWidth="1"/>
    <col min="5652" max="5653" width="11.140625" style="1" customWidth="1"/>
    <col min="5654" max="5654" width="11.28515625" style="1" customWidth="1"/>
    <col min="5655" max="5655" width="11.140625" style="1" customWidth="1"/>
    <col min="5656" max="5656" width="10.85546875" style="1" customWidth="1"/>
    <col min="5657" max="5657" width="10.7109375" style="1" customWidth="1"/>
    <col min="5658" max="5658" width="11.28515625" style="1" customWidth="1"/>
    <col min="5659" max="5661" width="9" style="1" customWidth="1"/>
    <col min="5662" max="5662" width="12.5703125" style="1" customWidth="1"/>
    <col min="5663" max="5663" width="16.5703125" style="1" customWidth="1"/>
    <col min="5664" max="5664" width="7.5703125" style="1" customWidth="1"/>
    <col min="5665" max="5665" width="13.140625" style="1" customWidth="1"/>
    <col min="5666" max="5666" width="14.140625" style="1" customWidth="1"/>
    <col min="5667" max="5667" width="14.85546875" style="1" customWidth="1"/>
    <col min="5668" max="5668" width="14.28515625" style="1" customWidth="1"/>
    <col min="5669" max="5669" width="12.85546875" style="1" customWidth="1"/>
    <col min="5670" max="5672" width="12.28515625" style="1" customWidth="1"/>
    <col min="5673" max="5673" width="12" style="1" customWidth="1"/>
    <col min="5674" max="5674" width="11.5703125" style="1" customWidth="1"/>
    <col min="5675" max="5675" width="7.85546875" style="1" customWidth="1"/>
    <col min="5676" max="5676" width="8.28515625" style="1" customWidth="1"/>
    <col min="5677" max="5677" width="9.7109375" style="1" customWidth="1"/>
    <col min="5678" max="5678" width="8.85546875" style="1" customWidth="1"/>
    <col min="5679" max="5889" width="9.140625" style="1"/>
    <col min="5890" max="5890" width="4.5703125" style="1" customWidth="1"/>
    <col min="5891" max="5891" width="10.28515625" style="1" customWidth="1"/>
    <col min="5892" max="5892" width="15.5703125" style="1" customWidth="1"/>
    <col min="5893" max="5893" width="17.140625" style="1" customWidth="1"/>
    <col min="5894" max="5894" width="6.7109375" style="1" customWidth="1"/>
    <col min="5895" max="5895" width="6.140625" style="1" customWidth="1"/>
    <col min="5896" max="5896" width="9.5703125" style="1" customWidth="1"/>
    <col min="5897" max="5897" width="10.7109375" style="1" customWidth="1"/>
    <col min="5898" max="5898" width="11.7109375" style="1" customWidth="1"/>
    <col min="5899" max="5901" width="14.5703125" style="1" customWidth="1"/>
    <col min="5902" max="5902" width="8" style="1" customWidth="1"/>
    <col min="5903" max="5903" width="9.28515625" style="1" customWidth="1"/>
    <col min="5904" max="5904" width="20.7109375" style="1" customWidth="1"/>
    <col min="5905" max="5905" width="20.140625" style="1" customWidth="1"/>
    <col min="5906" max="5906" width="13.5703125" style="1" customWidth="1"/>
    <col min="5907" max="5907" width="16.28515625" style="1" customWidth="1"/>
    <col min="5908" max="5909" width="11.140625" style="1" customWidth="1"/>
    <col min="5910" max="5910" width="11.28515625" style="1" customWidth="1"/>
    <col min="5911" max="5911" width="11.140625" style="1" customWidth="1"/>
    <col min="5912" max="5912" width="10.85546875" style="1" customWidth="1"/>
    <col min="5913" max="5913" width="10.7109375" style="1" customWidth="1"/>
    <col min="5914" max="5914" width="11.28515625" style="1" customWidth="1"/>
    <col min="5915" max="5917" width="9" style="1" customWidth="1"/>
    <col min="5918" max="5918" width="12.5703125" style="1" customWidth="1"/>
    <col min="5919" max="5919" width="16.5703125" style="1" customWidth="1"/>
    <col min="5920" max="5920" width="7.5703125" style="1" customWidth="1"/>
    <col min="5921" max="5921" width="13.140625" style="1" customWidth="1"/>
    <col min="5922" max="5922" width="14.140625" style="1" customWidth="1"/>
    <col min="5923" max="5923" width="14.85546875" style="1" customWidth="1"/>
    <col min="5924" max="5924" width="14.28515625" style="1" customWidth="1"/>
    <col min="5925" max="5925" width="12.85546875" style="1" customWidth="1"/>
    <col min="5926" max="5928" width="12.28515625" style="1" customWidth="1"/>
    <col min="5929" max="5929" width="12" style="1" customWidth="1"/>
    <col min="5930" max="5930" width="11.5703125" style="1" customWidth="1"/>
    <col min="5931" max="5931" width="7.85546875" style="1" customWidth="1"/>
    <col min="5932" max="5932" width="8.28515625" style="1" customWidth="1"/>
    <col min="5933" max="5933" width="9.7109375" style="1" customWidth="1"/>
    <col min="5934" max="5934" width="8.85546875" style="1" customWidth="1"/>
    <col min="5935" max="6145" width="9.140625" style="1"/>
    <col min="6146" max="6146" width="4.5703125" style="1" customWidth="1"/>
    <col min="6147" max="6147" width="10.28515625" style="1" customWidth="1"/>
    <col min="6148" max="6148" width="15.5703125" style="1" customWidth="1"/>
    <col min="6149" max="6149" width="17.140625" style="1" customWidth="1"/>
    <col min="6150" max="6150" width="6.7109375" style="1" customWidth="1"/>
    <col min="6151" max="6151" width="6.140625" style="1" customWidth="1"/>
    <col min="6152" max="6152" width="9.5703125" style="1" customWidth="1"/>
    <col min="6153" max="6153" width="10.7109375" style="1" customWidth="1"/>
    <col min="6154" max="6154" width="11.7109375" style="1" customWidth="1"/>
    <col min="6155" max="6157" width="14.5703125" style="1" customWidth="1"/>
    <col min="6158" max="6158" width="8" style="1" customWidth="1"/>
    <col min="6159" max="6159" width="9.28515625" style="1" customWidth="1"/>
    <col min="6160" max="6160" width="20.7109375" style="1" customWidth="1"/>
    <col min="6161" max="6161" width="20.140625" style="1" customWidth="1"/>
    <col min="6162" max="6162" width="13.5703125" style="1" customWidth="1"/>
    <col min="6163" max="6163" width="16.28515625" style="1" customWidth="1"/>
    <col min="6164" max="6165" width="11.140625" style="1" customWidth="1"/>
    <col min="6166" max="6166" width="11.28515625" style="1" customWidth="1"/>
    <col min="6167" max="6167" width="11.140625" style="1" customWidth="1"/>
    <col min="6168" max="6168" width="10.85546875" style="1" customWidth="1"/>
    <col min="6169" max="6169" width="10.7109375" style="1" customWidth="1"/>
    <col min="6170" max="6170" width="11.28515625" style="1" customWidth="1"/>
    <col min="6171" max="6173" width="9" style="1" customWidth="1"/>
    <col min="6174" max="6174" width="12.5703125" style="1" customWidth="1"/>
    <col min="6175" max="6175" width="16.5703125" style="1" customWidth="1"/>
    <col min="6176" max="6176" width="7.5703125" style="1" customWidth="1"/>
    <col min="6177" max="6177" width="13.140625" style="1" customWidth="1"/>
    <col min="6178" max="6178" width="14.140625" style="1" customWidth="1"/>
    <col min="6179" max="6179" width="14.85546875" style="1" customWidth="1"/>
    <col min="6180" max="6180" width="14.28515625" style="1" customWidth="1"/>
    <col min="6181" max="6181" width="12.85546875" style="1" customWidth="1"/>
    <col min="6182" max="6184" width="12.28515625" style="1" customWidth="1"/>
    <col min="6185" max="6185" width="12" style="1" customWidth="1"/>
    <col min="6186" max="6186" width="11.5703125" style="1" customWidth="1"/>
    <col min="6187" max="6187" width="7.85546875" style="1" customWidth="1"/>
    <col min="6188" max="6188" width="8.28515625" style="1" customWidth="1"/>
    <col min="6189" max="6189" width="9.7109375" style="1" customWidth="1"/>
    <col min="6190" max="6190" width="8.85546875" style="1" customWidth="1"/>
    <col min="6191" max="6401" width="9.140625" style="1"/>
    <col min="6402" max="6402" width="4.5703125" style="1" customWidth="1"/>
    <col min="6403" max="6403" width="10.28515625" style="1" customWidth="1"/>
    <col min="6404" max="6404" width="15.5703125" style="1" customWidth="1"/>
    <col min="6405" max="6405" width="17.140625" style="1" customWidth="1"/>
    <col min="6406" max="6406" width="6.7109375" style="1" customWidth="1"/>
    <col min="6407" max="6407" width="6.140625" style="1" customWidth="1"/>
    <col min="6408" max="6408" width="9.5703125" style="1" customWidth="1"/>
    <col min="6409" max="6409" width="10.7109375" style="1" customWidth="1"/>
    <col min="6410" max="6410" width="11.7109375" style="1" customWidth="1"/>
    <col min="6411" max="6413" width="14.5703125" style="1" customWidth="1"/>
    <col min="6414" max="6414" width="8" style="1" customWidth="1"/>
    <col min="6415" max="6415" width="9.28515625" style="1" customWidth="1"/>
    <col min="6416" max="6416" width="20.7109375" style="1" customWidth="1"/>
    <col min="6417" max="6417" width="20.140625" style="1" customWidth="1"/>
    <col min="6418" max="6418" width="13.5703125" style="1" customWidth="1"/>
    <col min="6419" max="6419" width="16.28515625" style="1" customWidth="1"/>
    <col min="6420" max="6421" width="11.140625" style="1" customWidth="1"/>
    <col min="6422" max="6422" width="11.28515625" style="1" customWidth="1"/>
    <col min="6423" max="6423" width="11.140625" style="1" customWidth="1"/>
    <col min="6424" max="6424" width="10.85546875" style="1" customWidth="1"/>
    <col min="6425" max="6425" width="10.7109375" style="1" customWidth="1"/>
    <col min="6426" max="6426" width="11.28515625" style="1" customWidth="1"/>
    <col min="6427" max="6429" width="9" style="1" customWidth="1"/>
    <col min="6430" max="6430" width="12.5703125" style="1" customWidth="1"/>
    <col min="6431" max="6431" width="16.5703125" style="1" customWidth="1"/>
    <col min="6432" max="6432" width="7.5703125" style="1" customWidth="1"/>
    <col min="6433" max="6433" width="13.140625" style="1" customWidth="1"/>
    <col min="6434" max="6434" width="14.140625" style="1" customWidth="1"/>
    <col min="6435" max="6435" width="14.85546875" style="1" customWidth="1"/>
    <col min="6436" max="6436" width="14.28515625" style="1" customWidth="1"/>
    <col min="6437" max="6437" width="12.85546875" style="1" customWidth="1"/>
    <col min="6438" max="6440" width="12.28515625" style="1" customWidth="1"/>
    <col min="6441" max="6441" width="12" style="1" customWidth="1"/>
    <col min="6442" max="6442" width="11.5703125" style="1" customWidth="1"/>
    <col min="6443" max="6443" width="7.85546875" style="1" customWidth="1"/>
    <col min="6444" max="6444" width="8.28515625" style="1" customWidth="1"/>
    <col min="6445" max="6445" width="9.7109375" style="1" customWidth="1"/>
    <col min="6446" max="6446" width="8.85546875" style="1" customWidth="1"/>
    <col min="6447" max="6657" width="9.140625" style="1"/>
    <col min="6658" max="6658" width="4.5703125" style="1" customWidth="1"/>
    <col min="6659" max="6659" width="10.28515625" style="1" customWidth="1"/>
    <col min="6660" max="6660" width="15.5703125" style="1" customWidth="1"/>
    <col min="6661" max="6661" width="17.140625" style="1" customWidth="1"/>
    <col min="6662" max="6662" width="6.7109375" style="1" customWidth="1"/>
    <col min="6663" max="6663" width="6.140625" style="1" customWidth="1"/>
    <col min="6664" max="6664" width="9.5703125" style="1" customWidth="1"/>
    <col min="6665" max="6665" width="10.7109375" style="1" customWidth="1"/>
    <col min="6666" max="6666" width="11.7109375" style="1" customWidth="1"/>
    <col min="6667" max="6669" width="14.5703125" style="1" customWidth="1"/>
    <col min="6670" max="6670" width="8" style="1" customWidth="1"/>
    <col min="6671" max="6671" width="9.28515625" style="1" customWidth="1"/>
    <col min="6672" max="6672" width="20.7109375" style="1" customWidth="1"/>
    <col min="6673" max="6673" width="20.140625" style="1" customWidth="1"/>
    <col min="6674" max="6674" width="13.5703125" style="1" customWidth="1"/>
    <col min="6675" max="6675" width="16.28515625" style="1" customWidth="1"/>
    <col min="6676" max="6677" width="11.140625" style="1" customWidth="1"/>
    <col min="6678" max="6678" width="11.28515625" style="1" customWidth="1"/>
    <col min="6679" max="6679" width="11.140625" style="1" customWidth="1"/>
    <col min="6680" max="6680" width="10.85546875" style="1" customWidth="1"/>
    <col min="6681" max="6681" width="10.7109375" style="1" customWidth="1"/>
    <col min="6682" max="6682" width="11.28515625" style="1" customWidth="1"/>
    <col min="6683" max="6685" width="9" style="1" customWidth="1"/>
    <col min="6686" max="6686" width="12.5703125" style="1" customWidth="1"/>
    <col min="6687" max="6687" width="16.5703125" style="1" customWidth="1"/>
    <col min="6688" max="6688" width="7.5703125" style="1" customWidth="1"/>
    <col min="6689" max="6689" width="13.140625" style="1" customWidth="1"/>
    <col min="6690" max="6690" width="14.140625" style="1" customWidth="1"/>
    <col min="6691" max="6691" width="14.85546875" style="1" customWidth="1"/>
    <col min="6692" max="6692" width="14.28515625" style="1" customWidth="1"/>
    <col min="6693" max="6693" width="12.85546875" style="1" customWidth="1"/>
    <col min="6694" max="6696" width="12.28515625" style="1" customWidth="1"/>
    <col min="6697" max="6697" width="12" style="1" customWidth="1"/>
    <col min="6698" max="6698" width="11.5703125" style="1" customWidth="1"/>
    <col min="6699" max="6699" width="7.85546875" style="1" customWidth="1"/>
    <col min="6700" max="6700" width="8.28515625" style="1" customWidth="1"/>
    <col min="6701" max="6701" width="9.7109375" style="1" customWidth="1"/>
    <col min="6702" max="6702" width="8.85546875" style="1" customWidth="1"/>
    <col min="6703" max="6913" width="9.140625" style="1"/>
    <col min="6914" max="6914" width="4.5703125" style="1" customWidth="1"/>
    <col min="6915" max="6915" width="10.28515625" style="1" customWidth="1"/>
    <col min="6916" max="6916" width="15.5703125" style="1" customWidth="1"/>
    <col min="6917" max="6917" width="17.140625" style="1" customWidth="1"/>
    <col min="6918" max="6918" width="6.7109375" style="1" customWidth="1"/>
    <col min="6919" max="6919" width="6.140625" style="1" customWidth="1"/>
    <col min="6920" max="6920" width="9.5703125" style="1" customWidth="1"/>
    <col min="6921" max="6921" width="10.7109375" style="1" customWidth="1"/>
    <col min="6922" max="6922" width="11.7109375" style="1" customWidth="1"/>
    <col min="6923" max="6925" width="14.5703125" style="1" customWidth="1"/>
    <col min="6926" max="6926" width="8" style="1" customWidth="1"/>
    <col min="6927" max="6927" width="9.28515625" style="1" customWidth="1"/>
    <col min="6928" max="6928" width="20.7109375" style="1" customWidth="1"/>
    <col min="6929" max="6929" width="20.140625" style="1" customWidth="1"/>
    <col min="6930" max="6930" width="13.5703125" style="1" customWidth="1"/>
    <col min="6931" max="6931" width="16.28515625" style="1" customWidth="1"/>
    <col min="6932" max="6933" width="11.140625" style="1" customWidth="1"/>
    <col min="6934" max="6934" width="11.28515625" style="1" customWidth="1"/>
    <col min="6935" max="6935" width="11.140625" style="1" customWidth="1"/>
    <col min="6936" max="6936" width="10.85546875" style="1" customWidth="1"/>
    <col min="6937" max="6937" width="10.7109375" style="1" customWidth="1"/>
    <col min="6938" max="6938" width="11.28515625" style="1" customWidth="1"/>
    <col min="6939" max="6941" width="9" style="1" customWidth="1"/>
    <col min="6942" max="6942" width="12.5703125" style="1" customWidth="1"/>
    <col min="6943" max="6943" width="16.5703125" style="1" customWidth="1"/>
    <col min="6944" max="6944" width="7.5703125" style="1" customWidth="1"/>
    <col min="6945" max="6945" width="13.140625" style="1" customWidth="1"/>
    <col min="6946" max="6946" width="14.140625" style="1" customWidth="1"/>
    <col min="6947" max="6947" width="14.85546875" style="1" customWidth="1"/>
    <col min="6948" max="6948" width="14.28515625" style="1" customWidth="1"/>
    <col min="6949" max="6949" width="12.85546875" style="1" customWidth="1"/>
    <col min="6950" max="6952" width="12.28515625" style="1" customWidth="1"/>
    <col min="6953" max="6953" width="12" style="1" customWidth="1"/>
    <col min="6954" max="6954" width="11.5703125" style="1" customWidth="1"/>
    <col min="6955" max="6955" width="7.85546875" style="1" customWidth="1"/>
    <col min="6956" max="6956" width="8.28515625" style="1" customWidth="1"/>
    <col min="6957" max="6957" width="9.7109375" style="1" customWidth="1"/>
    <col min="6958" max="6958" width="8.85546875" style="1" customWidth="1"/>
    <col min="6959" max="7169" width="9.140625" style="1"/>
    <col min="7170" max="7170" width="4.5703125" style="1" customWidth="1"/>
    <col min="7171" max="7171" width="10.28515625" style="1" customWidth="1"/>
    <col min="7172" max="7172" width="15.5703125" style="1" customWidth="1"/>
    <col min="7173" max="7173" width="17.140625" style="1" customWidth="1"/>
    <col min="7174" max="7174" width="6.7109375" style="1" customWidth="1"/>
    <col min="7175" max="7175" width="6.140625" style="1" customWidth="1"/>
    <col min="7176" max="7176" width="9.5703125" style="1" customWidth="1"/>
    <col min="7177" max="7177" width="10.7109375" style="1" customWidth="1"/>
    <col min="7178" max="7178" width="11.7109375" style="1" customWidth="1"/>
    <col min="7179" max="7181" width="14.5703125" style="1" customWidth="1"/>
    <col min="7182" max="7182" width="8" style="1" customWidth="1"/>
    <col min="7183" max="7183" width="9.28515625" style="1" customWidth="1"/>
    <col min="7184" max="7184" width="20.7109375" style="1" customWidth="1"/>
    <col min="7185" max="7185" width="20.140625" style="1" customWidth="1"/>
    <col min="7186" max="7186" width="13.5703125" style="1" customWidth="1"/>
    <col min="7187" max="7187" width="16.28515625" style="1" customWidth="1"/>
    <col min="7188" max="7189" width="11.140625" style="1" customWidth="1"/>
    <col min="7190" max="7190" width="11.28515625" style="1" customWidth="1"/>
    <col min="7191" max="7191" width="11.140625" style="1" customWidth="1"/>
    <col min="7192" max="7192" width="10.85546875" style="1" customWidth="1"/>
    <col min="7193" max="7193" width="10.7109375" style="1" customWidth="1"/>
    <col min="7194" max="7194" width="11.28515625" style="1" customWidth="1"/>
    <col min="7195" max="7197" width="9" style="1" customWidth="1"/>
    <col min="7198" max="7198" width="12.5703125" style="1" customWidth="1"/>
    <col min="7199" max="7199" width="16.5703125" style="1" customWidth="1"/>
    <col min="7200" max="7200" width="7.5703125" style="1" customWidth="1"/>
    <col min="7201" max="7201" width="13.140625" style="1" customWidth="1"/>
    <col min="7202" max="7202" width="14.140625" style="1" customWidth="1"/>
    <col min="7203" max="7203" width="14.85546875" style="1" customWidth="1"/>
    <col min="7204" max="7204" width="14.28515625" style="1" customWidth="1"/>
    <col min="7205" max="7205" width="12.85546875" style="1" customWidth="1"/>
    <col min="7206" max="7208" width="12.28515625" style="1" customWidth="1"/>
    <col min="7209" max="7209" width="12" style="1" customWidth="1"/>
    <col min="7210" max="7210" width="11.5703125" style="1" customWidth="1"/>
    <col min="7211" max="7211" width="7.85546875" style="1" customWidth="1"/>
    <col min="7212" max="7212" width="8.28515625" style="1" customWidth="1"/>
    <col min="7213" max="7213" width="9.7109375" style="1" customWidth="1"/>
    <col min="7214" max="7214" width="8.85546875" style="1" customWidth="1"/>
    <col min="7215" max="7425" width="9.140625" style="1"/>
    <col min="7426" max="7426" width="4.5703125" style="1" customWidth="1"/>
    <col min="7427" max="7427" width="10.28515625" style="1" customWidth="1"/>
    <col min="7428" max="7428" width="15.5703125" style="1" customWidth="1"/>
    <col min="7429" max="7429" width="17.140625" style="1" customWidth="1"/>
    <col min="7430" max="7430" width="6.7109375" style="1" customWidth="1"/>
    <col min="7431" max="7431" width="6.140625" style="1" customWidth="1"/>
    <col min="7432" max="7432" width="9.5703125" style="1" customWidth="1"/>
    <col min="7433" max="7433" width="10.7109375" style="1" customWidth="1"/>
    <col min="7434" max="7434" width="11.7109375" style="1" customWidth="1"/>
    <col min="7435" max="7437" width="14.5703125" style="1" customWidth="1"/>
    <col min="7438" max="7438" width="8" style="1" customWidth="1"/>
    <col min="7439" max="7439" width="9.28515625" style="1" customWidth="1"/>
    <col min="7440" max="7440" width="20.7109375" style="1" customWidth="1"/>
    <col min="7441" max="7441" width="20.140625" style="1" customWidth="1"/>
    <col min="7442" max="7442" width="13.5703125" style="1" customWidth="1"/>
    <col min="7443" max="7443" width="16.28515625" style="1" customWidth="1"/>
    <col min="7444" max="7445" width="11.140625" style="1" customWidth="1"/>
    <col min="7446" max="7446" width="11.28515625" style="1" customWidth="1"/>
    <col min="7447" max="7447" width="11.140625" style="1" customWidth="1"/>
    <col min="7448" max="7448" width="10.85546875" style="1" customWidth="1"/>
    <col min="7449" max="7449" width="10.7109375" style="1" customWidth="1"/>
    <col min="7450" max="7450" width="11.28515625" style="1" customWidth="1"/>
    <col min="7451" max="7453" width="9" style="1" customWidth="1"/>
    <col min="7454" max="7454" width="12.5703125" style="1" customWidth="1"/>
    <col min="7455" max="7455" width="16.5703125" style="1" customWidth="1"/>
    <col min="7456" max="7456" width="7.5703125" style="1" customWidth="1"/>
    <col min="7457" max="7457" width="13.140625" style="1" customWidth="1"/>
    <col min="7458" max="7458" width="14.140625" style="1" customWidth="1"/>
    <col min="7459" max="7459" width="14.85546875" style="1" customWidth="1"/>
    <col min="7460" max="7460" width="14.28515625" style="1" customWidth="1"/>
    <col min="7461" max="7461" width="12.85546875" style="1" customWidth="1"/>
    <col min="7462" max="7464" width="12.28515625" style="1" customWidth="1"/>
    <col min="7465" max="7465" width="12" style="1" customWidth="1"/>
    <col min="7466" max="7466" width="11.5703125" style="1" customWidth="1"/>
    <col min="7467" max="7467" width="7.85546875" style="1" customWidth="1"/>
    <col min="7468" max="7468" width="8.28515625" style="1" customWidth="1"/>
    <col min="7469" max="7469" width="9.7109375" style="1" customWidth="1"/>
    <col min="7470" max="7470" width="8.85546875" style="1" customWidth="1"/>
    <col min="7471" max="7681" width="9.140625" style="1"/>
    <col min="7682" max="7682" width="4.5703125" style="1" customWidth="1"/>
    <col min="7683" max="7683" width="10.28515625" style="1" customWidth="1"/>
    <col min="7684" max="7684" width="15.5703125" style="1" customWidth="1"/>
    <col min="7685" max="7685" width="17.140625" style="1" customWidth="1"/>
    <col min="7686" max="7686" width="6.7109375" style="1" customWidth="1"/>
    <col min="7687" max="7687" width="6.140625" style="1" customWidth="1"/>
    <col min="7688" max="7688" width="9.5703125" style="1" customWidth="1"/>
    <col min="7689" max="7689" width="10.7109375" style="1" customWidth="1"/>
    <col min="7690" max="7690" width="11.7109375" style="1" customWidth="1"/>
    <col min="7691" max="7693" width="14.5703125" style="1" customWidth="1"/>
    <col min="7694" max="7694" width="8" style="1" customWidth="1"/>
    <col min="7695" max="7695" width="9.28515625" style="1" customWidth="1"/>
    <col min="7696" max="7696" width="20.7109375" style="1" customWidth="1"/>
    <col min="7697" max="7697" width="20.140625" style="1" customWidth="1"/>
    <col min="7698" max="7698" width="13.5703125" style="1" customWidth="1"/>
    <col min="7699" max="7699" width="16.28515625" style="1" customWidth="1"/>
    <col min="7700" max="7701" width="11.140625" style="1" customWidth="1"/>
    <col min="7702" max="7702" width="11.28515625" style="1" customWidth="1"/>
    <col min="7703" max="7703" width="11.140625" style="1" customWidth="1"/>
    <col min="7704" max="7704" width="10.85546875" style="1" customWidth="1"/>
    <col min="7705" max="7705" width="10.7109375" style="1" customWidth="1"/>
    <col min="7706" max="7706" width="11.28515625" style="1" customWidth="1"/>
    <col min="7707" max="7709" width="9" style="1" customWidth="1"/>
    <col min="7710" max="7710" width="12.5703125" style="1" customWidth="1"/>
    <col min="7711" max="7711" width="16.5703125" style="1" customWidth="1"/>
    <col min="7712" max="7712" width="7.5703125" style="1" customWidth="1"/>
    <col min="7713" max="7713" width="13.140625" style="1" customWidth="1"/>
    <col min="7714" max="7714" width="14.140625" style="1" customWidth="1"/>
    <col min="7715" max="7715" width="14.85546875" style="1" customWidth="1"/>
    <col min="7716" max="7716" width="14.28515625" style="1" customWidth="1"/>
    <col min="7717" max="7717" width="12.85546875" style="1" customWidth="1"/>
    <col min="7718" max="7720" width="12.28515625" style="1" customWidth="1"/>
    <col min="7721" max="7721" width="12" style="1" customWidth="1"/>
    <col min="7722" max="7722" width="11.5703125" style="1" customWidth="1"/>
    <col min="7723" max="7723" width="7.85546875" style="1" customWidth="1"/>
    <col min="7724" max="7724" width="8.28515625" style="1" customWidth="1"/>
    <col min="7725" max="7725" width="9.7109375" style="1" customWidth="1"/>
    <col min="7726" max="7726" width="8.85546875" style="1" customWidth="1"/>
    <col min="7727" max="7937" width="9.140625" style="1"/>
    <col min="7938" max="7938" width="4.5703125" style="1" customWidth="1"/>
    <col min="7939" max="7939" width="10.28515625" style="1" customWidth="1"/>
    <col min="7940" max="7940" width="15.5703125" style="1" customWidth="1"/>
    <col min="7941" max="7941" width="17.140625" style="1" customWidth="1"/>
    <col min="7942" max="7942" width="6.7109375" style="1" customWidth="1"/>
    <col min="7943" max="7943" width="6.140625" style="1" customWidth="1"/>
    <col min="7944" max="7944" width="9.5703125" style="1" customWidth="1"/>
    <col min="7945" max="7945" width="10.7109375" style="1" customWidth="1"/>
    <col min="7946" max="7946" width="11.7109375" style="1" customWidth="1"/>
    <col min="7947" max="7949" width="14.5703125" style="1" customWidth="1"/>
    <col min="7950" max="7950" width="8" style="1" customWidth="1"/>
    <col min="7951" max="7951" width="9.28515625" style="1" customWidth="1"/>
    <col min="7952" max="7952" width="20.7109375" style="1" customWidth="1"/>
    <col min="7953" max="7953" width="20.140625" style="1" customWidth="1"/>
    <col min="7954" max="7954" width="13.5703125" style="1" customWidth="1"/>
    <col min="7955" max="7955" width="16.28515625" style="1" customWidth="1"/>
    <col min="7956" max="7957" width="11.140625" style="1" customWidth="1"/>
    <col min="7958" max="7958" width="11.28515625" style="1" customWidth="1"/>
    <col min="7959" max="7959" width="11.140625" style="1" customWidth="1"/>
    <col min="7960" max="7960" width="10.85546875" style="1" customWidth="1"/>
    <col min="7961" max="7961" width="10.7109375" style="1" customWidth="1"/>
    <col min="7962" max="7962" width="11.28515625" style="1" customWidth="1"/>
    <col min="7963" max="7965" width="9" style="1" customWidth="1"/>
    <col min="7966" max="7966" width="12.5703125" style="1" customWidth="1"/>
    <col min="7967" max="7967" width="16.5703125" style="1" customWidth="1"/>
    <col min="7968" max="7968" width="7.5703125" style="1" customWidth="1"/>
    <col min="7969" max="7969" width="13.140625" style="1" customWidth="1"/>
    <col min="7970" max="7970" width="14.140625" style="1" customWidth="1"/>
    <col min="7971" max="7971" width="14.85546875" style="1" customWidth="1"/>
    <col min="7972" max="7972" width="14.28515625" style="1" customWidth="1"/>
    <col min="7973" max="7973" width="12.85546875" style="1" customWidth="1"/>
    <col min="7974" max="7976" width="12.28515625" style="1" customWidth="1"/>
    <col min="7977" max="7977" width="12" style="1" customWidth="1"/>
    <col min="7978" max="7978" width="11.5703125" style="1" customWidth="1"/>
    <col min="7979" max="7979" width="7.85546875" style="1" customWidth="1"/>
    <col min="7980" max="7980" width="8.28515625" style="1" customWidth="1"/>
    <col min="7981" max="7981" width="9.7109375" style="1" customWidth="1"/>
    <col min="7982" max="7982" width="8.85546875" style="1" customWidth="1"/>
    <col min="7983" max="8193" width="9.140625" style="1"/>
    <col min="8194" max="8194" width="4.5703125" style="1" customWidth="1"/>
    <col min="8195" max="8195" width="10.28515625" style="1" customWidth="1"/>
    <col min="8196" max="8196" width="15.5703125" style="1" customWidth="1"/>
    <col min="8197" max="8197" width="17.140625" style="1" customWidth="1"/>
    <col min="8198" max="8198" width="6.7109375" style="1" customWidth="1"/>
    <col min="8199" max="8199" width="6.140625" style="1" customWidth="1"/>
    <col min="8200" max="8200" width="9.5703125" style="1" customWidth="1"/>
    <col min="8201" max="8201" width="10.7109375" style="1" customWidth="1"/>
    <col min="8202" max="8202" width="11.7109375" style="1" customWidth="1"/>
    <col min="8203" max="8205" width="14.5703125" style="1" customWidth="1"/>
    <col min="8206" max="8206" width="8" style="1" customWidth="1"/>
    <col min="8207" max="8207" width="9.28515625" style="1" customWidth="1"/>
    <col min="8208" max="8208" width="20.7109375" style="1" customWidth="1"/>
    <col min="8209" max="8209" width="20.140625" style="1" customWidth="1"/>
    <col min="8210" max="8210" width="13.5703125" style="1" customWidth="1"/>
    <col min="8211" max="8211" width="16.28515625" style="1" customWidth="1"/>
    <col min="8212" max="8213" width="11.140625" style="1" customWidth="1"/>
    <col min="8214" max="8214" width="11.28515625" style="1" customWidth="1"/>
    <col min="8215" max="8215" width="11.140625" style="1" customWidth="1"/>
    <col min="8216" max="8216" width="10.85546875" style="1" customWidth="1"/>
    <col min="8217" max="8217" width="10.7109375" style="1" customWidth="1"/>
    <col min="8218" max="8218" width="11.28515625" style="1" customWidth="1"/>
    <col min="8219" max="8221" width="9" style="1" customWidth="1"/>
    <col min="8222" max="8222" width="12.5703125" style="1" customWidth="1"/>
    <col min="8223" max="8223" width="16.5703125" style="1" customWidth="1"/>
    <col min="8224" max="8224" width="7.5703125" style="1" customWidth="1"/>
    <col min="8225" max="8225" width="13.140625" style="1" customWidth="1"/>
    <col min="8226" max="8226" width="14.140625" style="1" customWidth="1"/>
    <col min="8227" max="8227" width="14.85546875" style="1" customWidth="1"/>
    <col min="8228" max="8228" width="14.28515625" style="1" customWidth="1"/>
    <col min="8229" max="8229" width="12.85546875" style="1" customWidth="1"/>
    <col min="8230" max="8232" width="12.28515625" style="1" customWidth="1"/>
    <col min="8233" max="8233" width="12" style="1" customWidth="1"/>
    <col min="8234" max="8234" width="11.5703125" style="1" customWidth="1"/>
    <col min="8235" max="8235" width="7.85546875" style="1" customWidth="1"/>
    <col min="8236" max="8236" width="8.28515625" style="1" customWidth="1"/>
    <col min="8237" max="8237" width="9.7109375" style="1" customWidth="1"/>
    <col min="8238" max="8238" width="8.85546875" style="1" customWidth="1"/>
    <col min="8239" max="8449" width="9.140625" style="1"/>
    <col min="8450" max="8450" width="4.5703125" style="1" customWidth="1"/>
    <col min="8451" max="8451" width="10.28515625" style="1" customWidth="1"/>
    <col min="8452" max="8452" width="15.5703125" style="1" customWidth="1"/>
    <col min="8453" max="8453" width="17.140625" style="1" customWidth="1"/>
    <col min="8454" max="8454" width="6.7109375" style="1" customWidth="1"/>
    <col min="8455" max="8455" width="6.140625" style="1" customWidth="1"/>
    <col min="8456" max="8456" width="9.5703125" style="1" customWidth="1"/>
    <col min="8457" max="8457" width="10.7109375" style="1" customWidth="1"/>
    <col min="8458" max="8458" width="11.7109375" style="1" customWidth="1"/>
    <col min="8459" max="8461" width="14.5703125" style="1" customWidth="1"/>
    <col min="8462" max="8462" width="8" style="1" customWidth="1"/>
    <col min="8463" max="8463" width="9.28515625" style="1" customWidth="1"/>
    <col min="8464" max="8464" width="20.7109375" style="1" customWidth="1"/>
    <col min="8465" max="8465" width="20.140625" style="1" customWidth="1"/>
    <col min="8466" max="8466" width="13.5703125" style="1" customWidth="1"/>
    <col min="8467" max="8467" width="16.28515625" style="1" customWidth="1"/>
    <col min="8468" max="8469" width="11.140625" style="1" customWidth="1"/>
    <col min="8470" max="8470" width="11.28515625" style="1" customWidth="1"/>
    <col min="8471" max="8471" width="11.140625" style="1" customWidth="1"/>
    <col min="8472" max="8472" width="10.85546875" style="1" customWidth="1"/>
    <col min="8473" max="8473" width="10.7109375" style="1" customWidth="1"/>
    <col min="8474" max="8474" width="11.28515625" style="1" customWidth="1"/>
    <col min="8475" max="8477" width="9" style="1" customWidth="1"/>
    <col min="8478" max="8478" width="12.5703125" style="1" customWidth="1"/>
    <col min="8479" max="8479" width="16.5703125" style="1" customWidth="1"/>
    <col min="8480" max="8480" width="7.5703125" style="1" customWidth="1"/>
    <col min="8481" max="8481" width="13.140625" style="1" customWidth="1"/>
    <col min="8482" max="8482" width="14.140625" style="1" customWidth="1"/>
    <col min="8483" max="8483" width="14.85546875" style="1" customWidth="1"/>
    <col min="8484" max="8484" width="14.28515625" style="1" customWidth="1"/>
    <col min="8485" max="8485" width="12.85546875" style="1" customWidth="1"/>
    <col min="8486" max="8488" width="12.28515625" style="1" customWidth="1"/>
    <col min="8489" max="8489" width="12" style="1" customWidth="1"/>
    <col min="8490" max="8490" width="11.5703125" style="1" customWidth="1"/>
    <col min="8491" max="8491" width="7.85546875" style="1" customWidth="1"/>
    <col min="8492" max="8492" width="8.28515625" style="1" customWidth="1"/>
    <col min="8493" max="8493" width="9.7109375" style="1" customWidth="1"/>
    <col min="8494" max="8494" width="8.85546875" style="1" customWidth="1"/>
    <col min="8495" max="8705" width="9.140625" style="1"/>
    <col min="8706" max="8706" width="4.5703125" style="1" customWidth="1"/>
    <col min="8707" max="8707" width="10.28515625" style="1" customWidth="1"/>
    <col min="8708" max="8708" width="15.5703125" style="1" customWidth="1"/>
    <col min="8709" max="8709" width="17.140625" style="1" customWidth="1"/>
    <col min="8710" max="8710" width="6.7109375" style="1" customWidth="1"/>
    <col min="8711" max="8711" width="6.140625" style="1" customWidth="1"/>
    <col min="8712" max="8712" width="9.5703125" style="1" customWidth="1"/>
    <col min="8713" max="8713" width="10.7109375" style="1" customWidth="1"/>
    <col min="8714" max="8714" width="11.7109375" style="1" customWidth="1"/>
    <col min="8715" max="8717" width="14.5703125" style="1" customWidth="1"/>
    <col min="8718" max="8718" width="8" style="1" customWidth="1"/>
    <col min="8719" max="8719" width="9.28515625" style="1" customWidth="1"/>
    <col min="8720" max="8720" width="20.7109375" style="1" customWidth="1"/>
    <col min="8721" max="8721" width="20.140625" style="1" customWidth="1"/>
    <col min="8722" max="8722" width="13.5703125" style="1" customWidth="1"/>
    <col min="8723" max="8723" width="16.28515625" style="1" customWidth="1"/>
    <col min="8724" max="8725" width="11.140625" style="1" customWidth="1"/>
    <col min="8726" max="8726" width="11.28515625" style="1" customWidth="1"/>
    <col min="8727" max="8727" width="11.140625" style="1" customWidth="1"/>
    <col min="8728" max="8728" width="10.85546875" style="1" customWidth="1"/>
    <col min="8729" max="8729" width="10.7109375" style="1" customWidth="1"/>
    <col min="8730" max="8730" width="11.28515625" style="1" customWidth="1"/>
    <col min="8731" max="8733" width="9" style="1" customWidth="1"/>
    <col min="8734" max="8734" width="12.5703125" style="1" customWidth="1"/>
    <col min="8735" max="8735" width="16.5703125" style="1" customWidth="1"/>
    <col min="8736" max="8736" width="7.5703125" style="1" customWidth="1"/>
    <col min="8737" max="8737" width="13.140625" style="1" customWidth="1"/>
    <col min="8738" max="8738" width="14.140625" style="1" customWidth="1"/>
    <col min="8739" max="8739" width="14.85546875" style="1" customWidth="1"/>
    <col min="8740" max="8740" width="14.28515625" style="1" customWidth="1"/>
    <col min="8741" max="8741" width="12.85546875" style="1" customWidth="1"/>
    <col min="8742" max="8744" width="12.28515625" style="1" customWidth="1"/>
    <col min="8745" max="8745" width="12" style="1" customWidth="1"/>
    <col min="8746" max="8746" width="11.5703125" style="1" customWidth="1"/>
    <col min="8747" max="8747" width="7.85546875" style="1" customWidth="1"/>
    <col min="8748" max="8748" width="8.28515625" style="1" customWidth="1"/>
    <col min="8749" max="8749" width="9.7109375" style="1" customWidth="1"/>
    <col min="8750" max="8750" width="8.85546875" style="1" customWidth="1"/>
    <col min="8751" max="8961" width="9.140625" style="1"/>
    <col min="8962" max="8962" width="4.5703125" style="1" customWidth="1"/>
    <col min="8963" max="8963" width="10.28515625" style="1" customWidth="1"/>
    <col min="8964" max="8964" width="15.5703125" style="1" customWidth="1"/>
    <col min="8965" max="8965" width="17.140625" style="1" customWidth="1"/>
    <col min="8966" max="8966" width="6.7109375" style="1" customWidth="1"/>
    <col min="8967" max="8967" width="6.140625" style="1" customWidth="1"/>
    <col min="8968" max="8968" width="9.5703125" style="1" customWidth="1"/>
    <col min="8969" max="8969" width="10.7109375" style="1" customWidth="1"/>
    <col min="8970" max="8970" width="11.7109375" style="1" customWidth="1"/>
    <col min="8971" max="8973" width="14.5703125" style="1" customWidth="1"/>
    <col min="8974" max="8974" width="8" style="1" customWidth="1"/>
    <col min="8975" max="8975" width="9.28515625" style="1" customWidth="1"/>
    <col min="8976" max="8976" width="20.7109375" style="1" customWidth="1"/>
    <col min="8977" max="8977" width="20.140625" style="1" customWidth="1"/>
    <col min="8978" max="8978" width="13.5703125" style="1" customWidth="1"/>
    <col min="8979" max="8979" width="16.28515625" style="1" customWidth="1"/>
    <col min="8980" max="8981" width="11.140625" style="1" customWidth="1"/>
    <col min="8982" max="8982" width="11.28515625" style="1" customWidth="1"/>
    <col min="8983" max="8983" width="11.140625" style="1" customWidth="1"/>
    <col min="8984" max="8984" width="10.85546875" style="1" customWidth="1"/>
    <col min="8985" max="8985" width="10.7109375" style="1" customWidth="1"/>
    <col min="8986" max="8986" width="11.28515625" style="1" customWidth="1"/>
    <col min="8987" max="8989" width="9" style="1" customWidth="1"/>
    <col min="8990" max="8990" width="12.5703125" style="1" customWidth="1"/>
    <col min="8991" max="8991" width="16.5703125" style="1" customWidth="1"/>
    <col min="8992" max="8992" width="7.5703125" style="1" customWidth="1"/>
    <col min="8993" max="8993" width="13.140625" style="1" customWidth="1"/>
    <col min="8994" max="8994" width="14.140625" style="1" customWidth="1"/>
    <col min="8995" max="8995" width="14.85546875" style="1" customWidth="1"/>
    <col min="8996" max="8996" width="14.28515625" style="1" customWidth="1"/>
    <col min="8997" max="8997" width="12.85546875" style="1" customWidth="1"/>
    <col min="8998" max="9000" width="12.28515625" style="1" customWidth="1"/>
    <col min="9001" max="9001" width="12" style="1" customWidth="1"/>
    <col min="9002" max="9002" width="11.5703125" style="1" customWidth="1"/>
    <col min="9003" max="9003" width="7.85546875" style="1" customWidth="1"/>
    <col min="9004" max="9004" width="8.28515625" style="1" customWidth="1"/>
    <col min="9005" max="9005" width="9.7109375" style="1" customWidth="1"/>
    <col min="9006" max="9006" width="8.85546875" style="1" customWidth="1"/>
    <col min="9007" max="9217" width="9.140625" style="1"/>
    <col min="9218" max="9218" width="4.5703125" style="1" customWidth="1"/>
    <col min="9219" max="9219" width="10.28515625" style="1" customWidth="1"/>
    <col min="9220" max="9220" width="15.5703125" style="1" customWidth="1"/>
    <col min="9221" max="9221" width="17.140625" style="1" customWidth="1"/>
    <col min="9222" max="9222" width="6.7109375" style="1" customWidth="1"/>
    <col min="9223" max="9223" width="6.140625" style="1" customWidth="1"/>
    <col min="9224" max="9224" width="9.5703125" style="1" customWidth="1"/>
    <col min="9225" max="9225" width="10.7109375" style="1" customWidth="1"/>
    <col min="9226" max="9226" width="11.7109375" style="1" customWidth="1"/>
    <col min="9227" max="9229" width="14.5703125" style="1" customWidth="1"/>
    <col min="9230" max="9230" width="8" style="1" customWidth="1"/>
    <col min="9231" max="9231" width="9.28515625" style="1" customWidth="1"/>
    <col min="9232" max="9232" width="20.7109375" style="1" customWidth="1"/>
    <col min="9233" max="9233" width="20.140625" style="1" customWidth="1"/>
    <col min="9234" max="9234" width="13.5703125" style="1" customWidth="1"/>
    <col min="9235" max="9235" width="16.28515625" style="1" customWidth="1"/>
    <col min="9236" max="9237" width="11.140625" style="1" customWidth="1"/>
    <col min="9238" max="9238" width="11.28515625" style="1" customWidth="1"/>
    <col min="9239" max="9239" width="11.140625" style="1" customWidth="1"/>
    <col min="9240" max="9240" width="10.85546875" style="1" customWidth="1"/>
    <col min="9241" max="9241" width="10.7109375" style="1" customWidth="1"/>
    <col min="9242" max="9242" width="11.28515625" style="1" customWidth="1"/>
    <col min="9243" max="9245" width="9" style="1" customWidth="1"/>
    <col min="9246" max="9246" width="12.5703125" style="1" customWidth="1"/>
    <col min="9247" max="9247" width="16.5703125" style="1" customWidth="1"/>
    <col min="9248" max="9248" width="7.5703125" style="1" customWidth="1"/>
    <col min="9249" max="9249" width="13.140625" style="1" customWidth="1"/>
    <col min="9250" max="9250" width="14.140625" style="1" customWidth="1"/>
    <col min="9251" max="9251" width="14.85546875" style="1" customWidth="1"/>
    <col min="9252" max="9252" width="14.28515625" style="1" customWidth="1"/>
    <col min="9253" max="9253" width="12.85546875" style="1" customWidth="1"/>
    <col min="9254" max="9256" width="12.28515625" style="1" customWidth="1"/>
    <col min="9257" max="9257" width="12" style="1" customWidth="1"/>
    <col min="9258" max="9258" width="11.5703125" style="1" customWidth="1"/>
    <col min="9259" max="9259" width="7.85546875" style="1" customWidth="1"/>
    <col min="9260" max="9260" width="8.28515625" style="1" customWidth="1"/>
    <col min="9261" max="9261" width="9.7109375" style="1" customWidth="1"/>
    <col min="9262" max="9262" width="8.85546875" style="1" customWidth="1"/>
    <col min="9263" max="9473" width="9.140625" style="1"/>
    <col min="9474" max="9474" width="4.5703125" style="1" customWidth="1"/>
    <col min="9475" max="9475" width="10.28515625" style="1" customWidth="1"/>
    <col min="9476" max="9476" width="15.5703125" style="1" customWidth="1"/>
    <col min="9477" max="9477" width="17.140625" style="1" customWidth="1"/>
    <col min="9478" max="9478" width="6.7109375" style="1" customWidth="1"/>
    <col min="9479" max="9479" width="6.140625" style="1" customWidth="1"/>
    <col min="9480" max="9480" width="9.5703125" style="1" customWidth="1"/>
    <col min="9481" max="9481" width="10.7109375" style="1" customWidth="1"/>
    <col min="9482" max="9482" width="11.7109375" style="1" customWidth="1"/>
    <col min="9483" max="9485" width="14.5703125" style="1" customWidth="1"/>
    <col min="9486" max="9486" width="8" style="1" customWidth="1"/>
    <col min="9487" max="9487" width="9.28515625" style="1" customWidth="1"/>
    <col min="9488" max="9488" width="20.7109375" style="1" customWidth="1"/>
    <col min="9489" max="9489" width="20.140625" style="1" customWidth="1"/>
    <col min="9490" max="9490" width="13.5703125" style="1" customWidth="1"/>
    <col min="9491" max="9491" width="16.28515625" style="1" customWidth="1"/>
    <col min="9492" max="9493" width="11.140625" style="1" customWidth="1"/>
    <col min="9494" max="9494" width="11.28515625" style="1" customWidth="1"/>
    <col min="9495" max="9495" width="11.140625" style="1" customWidth="1"/>
    <col min="9496" max="9496" width="10.85546875" style="1" customWidth="1"/>
    <col min="9497" max="9497" width="10.7109375" style="1" customWidth="1"/>
    <col min="9498" max="9498" width="11.28515625" style="1" customWidth="1"/>
    <col min="9499" max="9501" width="9" style="1" customWidth="1"/>
    <col min="9502" max="9502" width="12.5703125" style="1" customWidth="1"/>
    <col min="9503" max="9503" width="16.5703125" style="1" customWidth="1"/>
    <col min="9504" max="9504" width="7.5703125" style="1" customWidth="1"/>
    <col min="9505" max="9505" width="13.140625" style="1" customWidth="1"/>
    <col min="9506" max="9506" width="14.140625" style="1" customWidth="1"/>
    <col min="9507" max="9507" width="14.85546875" style="1" customWidth="1"/>
    <col min="9508" max="9508" width="14.28515625" style="1" customWidth="1"/>
    <col min="9509" max="9509" width="12.85546875" style="1" customWidth="1"/>
    <col min="9510" max="9512" width="12.28515625" style="1" customWidth="1"/>
    <col min="9513" max="9513" width="12" style="1" customWidth="1"/>
    <col min="9514" max="9514" width="11.5703125" style="1" customWidth="1"/>
    <col min="9515" max="9515" width="7.85546875" style="1" customWidth="1"/>
    <col min="9516" max="9516" width="8.28515625" style="1" customWidth="1"/>
    <col min="9517" max="9517" width="9.7109375" style="1" customWidth="1"/>
    <col min="9518" max="9518" width="8.85546875" style="1" customWidth="1"/>
    <col min="9519" max="9729" width="9.140625" style="1"/>
    <col min="9730" max="9730" width="4.5703125" style="1" customWidth="1"/>
    <col min="9731" max="9731" width="10.28515625" style="1" customWidth="1"/>
    <col min="9732" max="9732" width="15.5703125" style="1" customWidth="1"/>
    <col min="9733" max="9733" width="17.140625" style="1" customWidth="1"/>
    <col min="9734" max="9734" width="6.7109375" style="1" customWidth="1"/>
    <col min="9735" max="9735" width="6.140625" style="1" customWidth="1"/>
    <col min="9736" max="9736" width="9.5703125" style="1" customWidth="1"/>
    <col min="9737" max="9737" width="10.7109375" style="1" customWidth="1"/>
    <col min="9738" max="9738" width="11.7109375" style="1" customWidth="1"/>
    <col min="9739" max="9741" width="14.5703125" style="1" customWidth="1"/>
    <col min="9742" max="9742" width="8" style="1" customWidth="1"/>
    <col min="9743" max="9743" width="9.28515625" style="1" customWidth="1"/>
    <col min="9744" max="9744" width="20.7109375" style="1" customWidth="1"/>
    <col min="9745" max="9745" width="20.140625" style="1" customWidth="1"/>
    <col min="9746" max="9746" width="13.5703125" style="1" customWidth="1"/>
    <col min="9747" max="9747" width="16.28515625" style="1" customWidth="1"/>
    <col min="9748" max="9749" width="11.140625" style="1" customWidth="1"/>
    <col min="9750" max="9750" width="11.28515625" style="1" customWidth="1"/>
    <col min="9751" max="9751" width="11.140625" style="1" customWidth="1"/>
    <col min="9752" max="9752" width="10.85546875" style="1" customWidth="1"/>
    <col min="9753" max="9753" width="10.7109375" style="1" customWidth="1"/>
    <col min="9754" max="9754" width="11.28515625" style="1" customWidth="1"/>
    <col min="9755" max="9757" width="9" style="1" customWidth="1"/>
    <col min="9758" max="9758" width="12.5703125" style="1" customWidth="1"/>
    <col min="9759" max="9759" width="16.5703125" style="1" customWidth="1"/>
    <col min="9760" max="9760" width="7.5703125" style="1" customWidth="1"/>
    <col min="9761" max="9761" width="13.140625" style="1" customWidth="1"/>
    <col min="9762" max="9762" width="14.140625" style="1" customWidth="1"/>
    <col min="9763" max="9763" width="14.85546875" style="1" customWidth="1"/>
    <col min="9764" max="9764" width="14.28515625" style="1" customWidth="1"/>
    <col min="9765" max="9765" width="12.85546875" style="1" customWidth="1"/>
    <col min="9766" max="9768" width="12.28515625" style="1" customWidth="1"/>
    <col min="9769" max="9769" width="12" style="1" customWidth="1"/>
    <col min="9770" max="9770" width="11.5703125" style="1" customWidth="1"/>
    <col min="9771" max="9771" width="7.85546875" style="1" customWidth="1"/>
    <col min="9772" max="9772" width="8.28515625" style="1" customWidth="1"/>
    <col min="9773" max="9773" width="9.7109375" style="1" customWidth="1"/>
    <col min="9774" max="9774" width="8.85546875" style="1" customWidth="1"/>
    <col min="9775" max="9985" width="9.140625" style="1"/>
    <col min="9986" max="9986" width="4.5703125" style="1" customWidth="1"/>
    <col min="9987" max="9987" width="10.28515625" style="1" customWidth="1"/>
    <col min="9988" max="9988" width="15.5703125" style="1" customWidth="1"/>
    <col min="9989" max="9989" width="17.140625" style="1" customWidth="1"/>
    <col min="9990" max="9990" width="6.7109375" style="1" customWidth="1"/>
    <col min="9991" max="9991" width="6.140625" style="1" customWidth="1"/>
    <col min="9992" max="9992" width="9.5703125" style="1" customWidth="1"/>
    <col min="9993" max="9993" width="10.7109375" style="1" customWidth="1"/>
    <col min="9994" max="9994" width="11.7109375" style="1" customWidth="1"/>
    <col min="9995" max="9997" width="14.5703125" style="1" customWidth="1"/>
    <col min="9998" max="9998" width="8" style="1" customWidth="1"/>
    <col min="9999" max="9999" width="9.28515625" style="1" customWidth="1"/>
    <col min="10000" max="10000" width="20.7109375" style="1" customWidth="1"/>
    <col min="10001" max="10001" width="20.140625" style="1" customWidth="1"/>
    <col min="10002" max="10002" width="13.5703125" style="1" customWidth="1"/>
    <col min="10003" max="10003" width="16.28515625" style="1" customWidth="1"/>
    <col min="10004" max="10005" width="11.140625" style="1" customWidth="1"/>
    <col min="10006" max="10006" width="11.28515625" style="1" customWidth="1"/>
    <col min="10007" max="10007" width="11.140625" style="1" customWidth="1"/>
    <col min="10008" max="10008" width="10.85546875" style="1" customWidth="1"/>
    <col min="10009" max="10009" width="10.7109375" style="1" customWidth="1"/>
    <col min="10010" max="10010" width="11.28515625" style="1" customWidth="1"/>
    <col min="10011" max="10013" width="9" style="1" customWidth="1"/>
    <col min="10014" max="10014" width="12.5703125" style="1" customWidth="1"/>
    <col min="10015" max="10015" width="16.5703125" style="1" customWidth="1"/>
    <col min="10016" max="10016" width="7.5703125" style="1" customWidth="1"/>
    <col min="10017" max="10017" width="13.140625" style="1" customWidth="1"/>
    <col min="10018" max="10018" width="14.140625" style="1" customWidth="1"/>
    <col min="10019" max="10019" width="14.85546875" style="1" customWidth="1"/>
    <col min="10020" max="10020" width="14.28515625" style="1" customWidth="1"/>
    <col min="10021" max="10021" width="12.85546875" style="1" customWidth="1"/>
    <col min="10022" max="10024" width="12.28515625" style="1" customWidth="1"/>
    <col min="10025" max="10025" width="12" style="1" customWidth="1"/>
    <col min="10026" max="10026" width="11.5703125" style="1" customWidth="1"/>
    <col min="10027" max="10027" width="7.85546875" style="1" customWidth="1"/>
    <col min="10028" max="10028" width="8.28515625" style="1" customWidth="1"/>
    <col min="10029" max="10029" width="9.7109375" style="1" customWidth="1"/>
    <col min="10030" max="10030" width="8.85546875" style="1" customWidth="1"/>
    <col min="10031" max="10241" width="9.140625" style="1"/>
    <col min="10242" max="10242" width="4.5703125" style="1" customWidth="1"/>
    <col min="10243" max="10243" width="10.28515625" style="1" customWidth="1"/>
    <col min="10244" max="10244" width="15.5703125" style="1" customWidth="1"/>
    <col min="10245" max="10245" width="17.140625" style="1" customWidth="1"/>
    <col min="10246" max="10246" width="6.7109375" style="1" customWidth="1"/>
    <col min="10247" max="10247" width="6.140625" style="1" customWidth="1"/>
    <col min="10248" max="10248" width="9.5703125" style="1" customWidth="1"/>
    <col min="10249" max="10249" width="10.7109375" style="1" customWidth="1"/>
    <col min="10250" max="10250" width="11.7109375" style="1" customWidth="1"/>
    <col min="10251" max="10253" width="14.5703125" style="1" customWidth="1"/>
    <col min="10254" max="10254" width="8" style="1" customWidth="1"/>
    <col min="10255" max="10255" width="9.28515625" style="1" customWidth="1"/>
    <col min="10256" max="10256" width="20.7109375" style="1" customWidth="1"/>
    <col min="10257" max="10257" width="20.140625" style="1" customWidth="1"/>
    <col min="10258" max="10258" width="13.5703125" style="1" customWidth="1"/>
    <col min="10259" max="10259" width="16.28515625" style="1" customWidth="1"/>
    <col min="10260" max="10261" width="11.140625" style="1" customWidth="1"/>
    <col min="10262" max="10262" width="11.28515625" style="1" customWidth="1"/>
    <col min="10263" max="10263" width="11.140625" style="1" customWidth="1"/>
    <col min="10264" max="10264" width="10.85546875" style="1" customWidth="1"/>
    <col min="10265" max="10265" width="10.7109375" style="1" customWidth="1"/>
    <col min="10266" max="10266" width="11.28515625" style="1" customWidth="1"/>
    <col min="10267" max="10269" width="9" style="1" customWidth="1"/>
    <col min="10270" max="10270" width="12.5703125" style="1" customWidth="1"/>
    <col min="10271" max="10271" width="16.5703125" style="1" customWidth="1"/>
    <col min="10272" max="10272" width="7.5703125" style="1" customWidth="1"/>
    <col min="10273" max="10273" width="13.140625" style="1" customWidth="1"/>
    <col min="10274" max="10274" width="14.140625" style="1" customWidth="1"/>
    <col min="10275" max="10275" width="14.85546875" style="1" customWidth="1"/>
    <col min="10276" max="10276" width="14.28515625" style="1" customWidth="1"/>
    <col min="10277" max="10277" width="12.85546875" style="1" customWidth="1"/>
    <col min="10278" max="10280" width="12.28515625" style="1" customWidth="1"/>
    <col min="10281" max="10281" width="12" style="1" customWidth="1"/>
    <col min="10282" max="10282" width="11.5703125" style="1" customWidth="1"/>
    <col min="10283" max="10283" width="7.85546875" style="1" customWidth="1"/>
    <col min="10284" max="10284" width="8.28515625" style="1" customWidth="1"/>
    <col min="10285" max="10285" width="9.7109375" style="1" customWidth="1"/>
    <col min="10286" max="10286" width="8.85546875" style="1" customWidth="1"/>
    <col min="10287" max="10497" width="9.140625" style="1"/>
    <col min="10498" max="10498" width="4.5703125" style="1" customWidth="1"/>
    <col min="10499" max="10499" width="10.28515625" style="1" customWidth="1"/>
    <col min="10500" max="10500" width="15.5703125" style="1" customWidth="1"/>
    <col min="10501" max="10501" width="17.140625" style="1" customWidth="1"/>
    <col min="10502" max="10502" width="6.7109375" style="1" customWidth="1"/>
    <col min="10503" max="10503" width="6.140625" style="1" customWidth="1"/>
    <col min="10504" max="10504" width="9.5703125" style="1" customWidth="1"/>
    <col min="10505" max="10505" width="10.7109375" style="1" customWidth="1"/>
    <col min="10506" max="10506" width="11.7109375" style="1" customWidth="1"/>
    <col min="10507" max="10509" width="14.5703125" style="1" customWidth="1"/>
    <col min="10510" max="10510" width="8" style="1" customWidth="1"/>
    <col min="10511" max="10511" width="9.28515625" style="1" customWidth="1"/>
    <col min="10512" max="10512" width="20.7109375" style="1" customWidth="1"/>
    <col min="10513" max="10513" width="20.140625" style="1" customWidth="1"/>
    <col min="10514" max="10514" width="13.5703125" style="1" customWidth="1"/>
    <col min="10515" max="10515" width="16.28515625" style="1" customWidth="1"/>
    <col min="10516" max="10517" width="11.140625" style="1" customWidth="1"/>
    <col min="10518" max="10518" width="11.28515625" style="1" customWidth="1"/>
    <col min="10519" max="10519" width="11.140625" style="1" customWidth="1"/>
    <col min="10520" max="10520" width="10.85546875" style="1" customWidth="1"/>
    <col min="10521" max="10521" width="10.7109375" style="1" customWidth="1"/>
    <col min="10522" max="10522" width="11.28515625" style="1" customWidth="1"/>
    <col min="10523" max="10525" width="9" style="1" customWidth="1"/>
    <col min="10526" max="10526" width="12.5703125" style="1" customWidth="1"/>
    <col min="10527" max="10527" width="16.5703125" style="1" customWidth="1"/>
    <col min="10528" max="10528" width="7.5703125" style="1" customWidth="1"/>
    <col min="10529" max="10529" width="13.140625" style="1" customWidth="1"/>
    <col min="10530" max="10530" width="14.140625" style="1" customWidth="1"/>
    <col min="10531" max="10531" width="14.85546875" style="1" customWidth="1"/>
    <col min="10532" max="10532" width="14.28515625" style="1" customWidth="1"/>
    <col min="10533" max="10533" width="12.85546875" style="1" customWidth="1"/>
    <col min="10534" max="10536" width="12.28515625" style="1" customWidth="1"/>
    <col min="10537" max="10537" width="12" style="1" customWidth="1"/>
    <col min="10538" max="10538" width="11.5703125" style="1" customWidth="1"/>
    <col min="10539" max="10539" width="7.85546875" style="1" customWidth="1"/>
    <col min="10540" max="10540" width="8.28515625" style="1" customWidth="1"/>
    <col min="10541" max="10541" width="9.7109375" style="1" customWidth="1"/>
    <col min="10542" max="10542" width="8.85546875" style="1" customWidth="1"/>
    <col min="10543" max="10753" width="9.140625" style="1"/>
    <col min="10754" max="10754" width="4.5703125" style="1" customWidth="1"/>
    <col min="10755" max="10755" width="10.28515625" style="1" customWidth="1"/>
    <col min="10756" max="10756" width="15.5703125" style="1" customWidth="1"/>
    <col min="10757" max="10757" width="17.140625" style="1" customWidth="1"/>
    <col min="10758" max="10758" width="6.7109375" style="1" customWidth="1"/>
    <col min="10759" max="10759" width="6.140625" style="1" customWidth="1"/>
    <col min="10760" max="10760" width="9.5703125" style="1" customWidth="1"/>
    <col min="10761" max="10761" width="10.7109375" style="1" customWidth="1"/>
    <col min="10762" max="10762" width="11.7109375" style="1" customWidth="1"/>
    <col min="10763" max="10765" width="14.5703125" style="1" customWidth="1"/>
    <col min="10766" max="10766" width="8" style="1" customWidth="1"/>
    <col min="10767" max="10767" width="9.28515625" style="1" customWidth="1"/>
    <col min="10768" max="10768" width="20.7109375" style="1" customWidth="1"/>
    <col min="10769" max="10769" width="20.140625" style="1" customWidth="1"/>
    <col min="10770" max="10770" width="13.5703125" style="1" customWidth="1"/>
    <col min="10771" max="10771" width="16.28515625" style="1" customWidth="1"/>
    <col min="10772" max="10773" width="11.140625" style="1" customWidth="1"/>
    <col min="10774" max="10774" width="11.28515625" style="1" customWidth="1"/>
    <col min="10775" max="10775" width="11.140625" style="1" customWidth="1"/>
    <col min="10776" max="10776" width="10.85546875" style="1" customWidth="1"/>
    <col min="10777" max="10777" width="10.7109375" style="1" customWidth="1"/>
    <col min="10778" max="10778" width="11.28515625" style="1" customWidth="1"/>
    <col min="10779" max="10781" width="9" style="1" customWidth="1"/>
    <col min="10782" max="10782" width="12.5703125" style="1" customWidth="1"/>
    <col min="10783" max="10783" width="16.5703125" style="1" customWidth="1"/>
    <col min="10784" max="10784" width="7.5703125" style="1" customWidth="1"/>
    <col min="10785" max="10785" width="13.140625" style="1" customWidth="1"/>
    <col min="10786" max="10786" width="14.140625" style="1" customWidth="1"/>
    <col min="10787" max="10787" width="14.85546875" style="1" customWidth="1"/>
    <col min="10788" max="10788" width="14.28515625" style="1" customWidth="1"/>
    <col min="10789" max="10789" width="12.85546875" style="1" customWidth="1"/>
    <col min="10790" max="10792" width="12.28515625" style="1" customWidth="1"/>
    <col min="10793" max="10793" width="12" style="1" customWidth="1"/>
    <col min="10794" max="10794" width="11.5703125" style="1" customWidth="1"/>
    <col min="10795" max="10795" width="7.85546875" style="1" customWidth="1"/>
    <col min="10796" max="10796" width="8.28515625" style="1" customWidth="1"/>
    <col min="10797" max="10797" width="9.7109375" style="1" customWidth="1"/>
    <col min="10798" max="10798" width="8.85546875" style="1" customWidth="1"/>
    <col min="10799" max="11009" width="9.140625" style="1"/>
    <col min="11010" max="11010" width="4.5703125" style="1" customWidth="1"/>
    <col min="11011" max="11011" width="10.28515625" style="1" customWidth="1"/>
    <col min="11012" max="11012" width="15.5703125" style="1" customWidth="1"/>
    <col min="11013" max="11013" width="17.140625" style="1" customWidth="1"/>
    <col min="11014" max="11014" width="6.7109375" style="1" customWidth="1"/>
    <col min="11015" max="11015" width="6.140625" style="1" customWidth="1"/>
    <col min="11016" max="11016" width="9.5703125" style="1" customWidth="1"/>
    <col min="11017" max="11017" width="10.7109375" style="1" customWidth="1"/>
    <col min="11018" max="11018" width="11.7109375" style="1" customWidth="1"/>
    <col min="11019" max="11021" width="14.5703125" style="1" customWidth="1"/>
    <col min="11022" max="11022" width="8" style="1" customWidth="1"/>
    <col min="11023" max="11023" width="9.28515625" style="1" customWidth="1"/>
    <col min="11024" max="11024" width="20.7109375" style="1" customWidth="1"/>
    <col min="11025" max="11025" width="20.140625" style="1" customWidth="1"/>
    <col min="11026" max="11026" width="13.5703125" style="1" customWidth="1"/>
    <col min="11027" max="11027" width="16.28515625" style="1" customWidth="1"/>
    <col min="11028" max="11029" width="11.140625" style="1" customWidth="1"/>
    <col min="11030" max="11030" width="11.28515625" style="1" customWidth="1"/>
    <col min="11031" max="11031" width="11.140625" style="1" customWidth="1"/>
    <col min="11032" max="11032" width="10.85546875" style="1" customWidth="1"/>
    <col min="11033" max="11033" width="10.7109375" style="1" customWidth="1"/>
    <col min="11034" max="11034" width="11.28515625" style="1" customWidth="1"/>
    <col min="11035" max="11037" width="9" style="1" customWidth="1"/>
    <col min="11038" max="11038" width="12.5703125" style="1" customWidth="1"/>
    <col min="11039" max="11039" width="16.5703125" style="1" customWidth="1"/>
    <col min="11040" max="11040" width="7.5703125" style="1" customWidth="1"/>
    <col min="11041" max="11041" width="13.140625" style="1" customWidth="1"/>
    <col min="11042" max="11042" width="14.140625" style="1" customWidth="1"/>
    <col min="11043" max="11043" width="14.85546875" style="1" customWidth="1"/>
    <col min="11044" max="11044" width="14.28515625" style="1" customWidth="1"/>
    <col min="11045" max="11045" width="12.85546875" style="1" customWidth="1"/>
    <col min="11046" max="11048" width="12.28515625" style="1" customWidth="1"/>
    <col min="11049" max="11049" width="12" style="1" customWidth="1"/>
    <col min="11050" max="11050" width="11.5703125" style="1" customWidth="1"/>
    <col min="11051" max="11051" width="7.85546875" style="1" customWidth="1"/>
    <col min="11052" max="11052" width="8.28515625" style="1" customWidth="1"/>
    <col min="11053" max="11053" width="9.7109375" style="1" customWidth="1"/>
    <col min="11054" max="11054" width="8.85546875" style="1" customWidth="1"/>
    <col min="11055" max="11265" width="9.140625" style="1"/>
    <col min="11266" max="11266" width="4.5703125" style="1" customWidth="1"/>
    <col min="11267" max="11267" width="10.28515625" style="1" customWidth="1"/>
    <col min="11268" max="11268" width="15.5703125" style="1" customWidth="1"/>
    <col min="11269" max="11269" width="17.140625" style="1" customWidth="1"/>
    <col min="11270" max="11270" width="6.7109375" style="1" customWidth="1"/>
    <col min="11271" max="11271" width="6.140625" style="1" customWidth="1"/>
    <col min="11272" max="11272" width="9.5703125" style="1" customWidth="1"/>
    <col min="11273" max="11273" width="10.7109375" style="1" customWidth="1"/>
    <col min="11274" max="11274" width="11.7109375" style="1" customWidth="1"/>
    <col min="11275" max="11277" width="14.5703125" style="1" customWidth="1"/>
    <col min="11278" max="11278" width="8" style="1" customWidth="1"/>
    <col min="11279" max="11279" width="9.28515625" style="1" customWidth="1"/>
    <col min="11280" max="11280" width="20.7109375" style="1" customWidth="1"/>
    <col min="11281" max="11281" width="20.140625" style="1" customWidth="1"/>
    <col min="11282" max="11282" width="13.5703125" style="1" customWidth="1"/>
    <col min="11283" max="11283" width="16.28515625" style="1" customWidth="1"/>
    <col min="11284" max="11285" width="11.140625" style="1" customWidth="1"/>
    <col min="11286" max="11286" width="11.28515625" style="1" customWidth="1"/>
    <col min="11287" max="11287" width="11.140625" style="1" customWidth="1"/>
    <col min="11288" max="11288" width="10.85546875" style="1" customWidth="1"/>
    <col min="11289" max="11289" width="10.7109375" style="1" customWidth="1"/>
    <col min="11290" max="11290" width="11.28515625" style="1" customWidth="1"/>
    <col min="11291" max="11293" width="9" style="1" customWidth="1"/>
    <col min="11294" max="11294" width="12.5703125" style="1" customWidth="1"/>
    <col min="11295" max="11295" width="16.5703125" style="1" customWidth="1"/>
    <col min="11296" max="11296" width="7.5703125" style="1" customWidth="1"/>
    <col min="11297" max="11297" width="13.140625" style="1" customWidth="1"/>
    <col min="11298" max="11298" width="14.140625" style="1" customWidth="1"/>
    <col min="11299" max="11299" width="14.85546875" style="1" customWidth="1"/>
    <col min="11300" max="11300" width="14.28515625" style="1" customWidth="1"/>
    <col min="11301" max="11301" width="12.85546875" style="1" customWidth="1"/>
    <col min="11302" max="11304" width="12.28515625" style="1" customWidth="1"/>
    <col min="11305" max="11305" width="12" style="1" customWidth="1"/>
    <col min="11306" max="11306" width="11.5703125" style="1" customWidth="1"/>
    <col min="11307" max="11307" width="7.85546875" style="1" customWidth="1"/>
    <col min="11308" max="11308" width="8.28515625" style="1" customWidth="1"/>
    <col min="11309" max="11309" width="9.7109375" style="1" customWidth="1"/>
    <col min="11310" max="11310" width="8.85546875" style="1" customWidth="1"/>
    <col min="11311" max="11521" width="9.140625" style="1"/>
    <col min="11522" max="11522" width="4.5703125" style="1" customWidth="1"/>
    <col min="11523" max="11523" width="10.28515625" style="1" customWidth="1"/>
    <col min="11524" max="11524" width="15.5703125" style="1" customWidth="1"/>
    <col min="11525" max="11525" width="17.140625" style="1" customWidth="1"/>
    <col min="11526" max="11526" width="6.7109375" style="1" customWidth="1"/>
    <col min="11527" max="11527" width="6.140625" style="1" customWidth="1"/>
    <col min="11528" max="11528" width="9.5703125" style="1" customWidth="1"/>
    <col min="11529" max="11529" width="10.7109375" style="1" customWidth="1"/>
    <col min="11530" max="11530" width="11.7109375" style="1" customWidth="1"/>
    <col min="11531" max="11533" width="14.5703125" style="1" customWidth="1"/>
    <col min="11534" max="11534" width="8" style="1" customWidth="1"/>
    <col min="11535" max="11535" width="9.28515625" style="1" customWidth="1"/>
    <col min="11536" max="11536" width="20.7109375" style="1" customWidth="1"/>
    <col min="11537" max="11537" width="20.140625" style="1" customWidth="1"/>
    <col min="11538" max="11538" width="13.5703125" style="1" customWidth="1"/>
    <col min="11539" max="11539" width="16.28515625" style="1" customWidth="1"/>
    <col min="11540" max="11541" width="11.140625" style="1" customWidth="1"/>
    <col min="11542" max="11542" width="11.28515625" style="1" customWidth="1"/>
    <col min="11543" max="11543" width="11.140625" style="1" customWidth="1"/>
    <col min="11544" max="11544" width="10.85546875" style="1" customWidth="1"/>
    <col min="11545" max="11545" width="10.7109375" style="1" customWidth="1"/>
    <col min="11546" max="11546" width="11.28515625" style="1" customWidth="1"/>
    <col min="11547" max="11549" width="9" style="1" customWidth="1"/>
    <col min="11550" max="11550" width="12.5703125" style="1" customWidth="1"/>
    <col min="11551" max="11551" width="16.5703125" style="1" customWidth="1"/>
    <col min="11552" max="11552" width="7.5703125" style="1" customWidth="1"/>
    <col min="11553" max="11553" width="13.140625" style="1" customWidth="1"/>
    <col min="11554" max="11554" width="14.140625" style="1" customWidth="1"/>
    <col min="11555" max="11555" width="14.85546875" style="1" customWidth="1"/>
    <col min="11556" max="11556" width="14.28515625" style="1" customWidth="1"/>
    <col min="11557" max="11557" width="12.85546875" style="1" customWidth="1"/>
    <col min="11558" max="11560" width="12.28515625" style="1" customWidth="1"/>
    <col min="11561" max="11561" width="12" style="1" customWidth="1"/>
    <col min="11562" max="11562" width="11.5703125" style="1" customWidth="1"/>
    <col min="11563" max="11563" width="7.85546875" style="1" customWidth="1"/>
    <col min="11564" max="11564" width="8.28515625" style="1" customWidth="1"/>
    <col min="11565" max="11565" width="9.7109375" style="1" customWidth="1"/>
    <col min="11566" max="11566" width="8.85546875" style="1" customWidth="1"/>
    <col min="11567" max="11777" width="9.140625" style="1"/>
    <col min="11778" max="11778" width="4.5703125" style="1" customWidth="1"/>
    <col min="11779" max="11779" width="10.28515625" style="1" customWidth="1"/>
    <col min="11780" max="11780" width="15.5703125" style="1" customWidth="1"/>
    <col min="11781" max="11781" width="17.140625" style="1" customWidth="1"/>
    <col min="11782" max="11782" width="6.7109375" style="1" customWidth="1"/>
    <col min="11783" max="11783" width="6.140625" style="1" customWidth="1"/>
    <col min="11784" max="11784" width="9.5703125" style="1" customWidth="1"/>
    <col min="11785" max="11785" width="10.7109375" style="1" customWidth="1"/>
    <col min="11786" max="11786" width="11.7109375" style="1" customWidth="1"/>
    <col min="11787" max="11789" width="14.5703125" style="1" customWidth="1"/>
    <col min="11790" max="11790" width="8" style="1" customWidth="1"/>
    <col min="11791" max="11791" width="9.28515625" style="1" customWidth="1"/>
    <col min="11792" max="11792" width="20.7109375" style="1" customWidth="1"/>
    <col min="11793" max="11793" width="20.140625" style="1" customWidth="1"/>
    <col min="11794" max="11794" width="13.5703125" style="1" customWidth="1"/>
    <col min="11795" max="11795" width="16.28515625" style="1" customWidth="1"/>
    <col min="11796" max="11797" width="11.140625" style="1" customWidth="1"/>
    <col min="11798" max="11798" width="11.28515625" style="1" customWidth="1"/>
    <col min="11799" max="11799" width="11.140625" style="1" customWidth="1"/>
    <col min="11800" max="11800" width="10.85546875" style="1" customWidth="1"/>
    <col min="11801" max="11801" width="10.7109375" style="1" customWidth="1"/>
    <col min="11802" max="11802" width="11.28515625" style="1" customWidth="1"/>
    <col min="11803" max="11805" width="9" style="1" customWidth="1"/>
    <col min="11806" max="11806" width="12.5703125" style="1" customWidth="1"/>
    <col min="11807" max="11807" width="16.5703125" style="1" customWidth="1"/>
    <col min="11808" max="11808" width="7.5703125" style="1" customWidth="1"/>
    <col min="11809" max="11809" width="13.140625" style="1" customWidth="1"/>
    <col min="11810" max="11810" width="14.140625" style="1" customWidth="1"/>
    <col min="11811" max="11811" width="14.85546875" style="1" customWidth="1"/>
    <col min="11812" max="11812" width="14.28515625" style="1" customWidth="1"/>
    <col min="11813" max="11813" width="12.85546875" style="1" customWidth="1"/>
    <col min="11814" max="11816" width="12.28515625" style="1" customWidth="1"/>
    <col min="11817" max="11817" width="12" style="1" customWidth="1"/>
    <col min="11818" max="11818" width="11.5703125" style="1" customWidth="1"/>
    <col min="11819" max="11819" width="7.85546875" style="1" customWidth="1"/>
    <col min="11820" max="11820" width="8.28515625" style="1" customWidth="1"/>
    <col min="11821" max="11821" width="9.7109375" style="1" customWidth="1"/>
    <col min="11822" max="11822" width="8.85546875" style="1" customWidth="1"/>
    <col min="11823" max="12033" width="9.140625" style="1"/>
    <col min="12034" max="12034" width="4.5703125" style="1" customWidth="1"/>
    <col min="12035" max="12035" width="10.28515625" style="1" customWidth="1"/>
    <col min="12036" max="12036" width="15.5703125" style="1" customWidth="1"/>
    <col min="12037" max="12037" width="17.140625" style="1" customWidth="1"/>
    <col min="12038" max="12038" width="6.7109375" style="1" customWidth="1"/>
    <col min="12039" max="12039" width="6.140625" style="1" customWidth="1"/>
    <col min="12040" max="12040" width="9.5703125" style="1" customWidth="1"/>
    <col min="12041" max="12041" width="10.7109375" style="1" customWidth="1"/>
    <col min="12042" max="12042" width="11.7109375" style="1" customWidth="1"/>
    <col min="12043" max="12045" width="14.5703125" style="1" customWidth="1"/>
    <col min="12046" max="12046" width="8" style="1" customWidth="1"/>
    <col min="12047" max="12047" width="9.28515625" style="1" customWidth="1"/>
    <col min="12048" max="12048" width="20.7109375" style="1" customWidth="1"/>
    <col min="12049" max="12049" width="20.140625" style="1" customWidth="1"/>
    <col min="12050" max="12050" width="13.5703125" style="1" customWidth="1"/>
    <col min="12051" max="12051" width="16.28515625" style="1" customWidth="1"/>
    <col min="12052" max="12053" width="11.140625" style="1" customWidth="1"/>
    <col min="12054" max="12054" width="11.28515625" style="1" customWidth="1"/>
    <col min="12055" max="12055" width="11.140625" style="1" customWidth="1"/>
    <col min="12056" max="12056" width="10.85546875" style="1" customWidth="1"/>
    <col min="12057" max="12057" width="10.7109375" style="1" customWidth="1"/>
    <col min="12058" max="12058" width="11.28515625" style="1" customWidth="1"/>
    <col min="12059" max="12061" width="9" style="1" customWidth="1"/>
    <col min="12062" max="12062" width="12.5703125" style="1" customWidth="1"/>
    <col min="12063" max="12063" width="16.5703125" style="1" customWidth="1"/>
    <col min="12064" max="12064" width="7.5703125" style="1" customWidth="1"/>
    <col min="12065" max="12065" width="13.140625" style="1" customWidth="1"/>
    <col min="12066" max="12066" width="14.140625" style="1" customWidth="1"/>
    <col min="12067" max="12067" width="14.85546875" style="1" customWidth="1"/>
    <col min="12068" max="12068" width="14.28515625" style="1" customWidth="1"/>
    <col min="12069" max="12069" width="12.85546875" style="1" customWidth="1"/>
    <col min="12070" max="12072" width="12.28515625" style="1" customWidth="1"/>
    <col min="12073" max="12073" width="12" style="1" customWidth="1"/>
    <col min="12074" max="12074" width="11.5703125" style="1" customWidth="1"/>
    <col min="12075" max="12075" width="7.85546875" style="1" customWidth="1"/>
    <col min="12076" max="12076" width="8.28515625" style="1" customWidth="1"/>
    <col min="12077" max="12077" width="9.7109375" style="1" customWidth="1"/>
    <col min="12078" max="12078" width="8.85546875" style="1" customWidth="1"/>
    <col min="12079" max="12289" width="9.140625" style="1"/>
    <col min="12290" max="12290" width="4.5703125" style="1" customWidth="1"/>
    <col min="12291" max="12291" width="10.28515625" style="1" customWidth="1"/>
    <col min="12292" max="12292" width="15.5703125" style="1" customWidth="1"/>
    <col min="12293" max="12293" width="17.140625" style="1" customWidth="1"/>
    <col min="12294" max="12294" width="6.7109375" style="1" customWidth="1"/>
    <col min="12295" max="12295" width="6.140625" style="1" customWidth="1"/>
    <col min="12296" max="12296" width="9.5703125" style="1" customWidth="1"/>
    <col min="12297" max="12297" width="10.7109375" style="1" customWidth="1"/>
    <col min="12298" max="12298" width="11.7109375" style="1" customWidth="1"/>
    <col min="12299" max="12301" width="14.5703125" style="1" customWidth="1"/>
    <col min="12302" max="12302" width="8" style="1" customWidth="1"/>
    <col min="12303" max="12303" width="9.28515625" style="1" customWidth="1"/>
    <col min="12304" max="12304" width="20.7109375" style="1" customWidth="1"/>
    <col min="12305" max="12305" width="20.140625" style="1" customWidth="1"/>
    <col min="12306" max="12306" width="13.5703125" style="1" customWidth="1"/>
    <col min="12307" max="12307" width="16.28515625" style="1" customWidth="1"/>
    <col min="12308" max="12309" width="11.140625" style="1" customWidth="1"/>
    <col min="12310" max="12310" width="11.28515625" style="1" customWidth="1"/>
    <col min="12311" max="12311" width="11.140625" style="1" customWidth="1"/>
    <col min="12312" max="12312" width="10.85546875" style="1" customWidth="1"/>
    <col min="12313" max="12313" width="10.7109375" style="1" customWidth="1"/>
    <col min="12314" max="12314" width="11.28515625" style="1" customWidth="1"/>
    <col min="12315" max="12317" width="9" style="1" customWidth="1"/>
    <col min="12318" max="12318" width="12.5703125" style="1" customWidth="1"/>
    <col min="12319" max="12319" width="16.5703125" style="1" customWidth="1"/>
    <col min="12320" max="12320" width="7.5703125" style="1" customWidth="1"/>
    <col min="12321" max="12321" width="13.140625" style="1" customWidth="1"/>
    <col min="12322" max="12322" width="14.140625" style="1" customWidth="1"/>
    <col min="12323" max="12323" width="14.85546875" style="1" customWidth="1"/>
    <col min="12324" max="12324" width="14.28515625" style="1" customWidth="1"/>
    <col min="12325" max="12325" width="12.85546875" style="1" customWidth="1"/>
    <col min="12326" max="12328" width="12.28515625" style="1" customWidth="1"/>
    <col min="12329" max="12329" width="12" style="1" customWidth="1"/>
    <col min="12330" max="12330" width="11.5703125" style="1" customWidth="1"/>
    <col min="12331" max="12331" width="7.85546875" style="1" customWidth="1"/>
    <col min="12332" max="12332" width="8.28515625" style="1" customWidth="1"/>
    <col min="12333" max="12333" width="9.7109375" style="1" customWidth="1"/>
    <col min="12334" max="12334" width="8.85546875" style="1" customWidth="1"/>
    <col min="12335" max="12545" width="9.140625" style="1"/>
    <col min="12546" max="12546" width="4.5703125" style="1" customWidth="1"/>
    <col min="12547" max="12547" width="10.28515625" style="1" customWidth="1"/>
    <col min="12548" max="12548" width="15.5703125" style="1" customWidth="1"/>
    <col min="12549" max="12549" width="17.140625" style="1" customWidth="1"/>
    <col min="12550" max="12550" width="6.7109375" style="1" customWidth="1"/>
    <col min="12551" max="12551" width="6.140625" style="1" customWidth="1"/>
    <col min="12552" max="12552" width="9.5703125" style="1" customWidth="1"/>
    <col min="12553" max="12553" width="10.7109375" style="1" customWidth="1"/>
    <col min="12554" max="12554" width="11.7109375" style="1" customWidth="1"/>
    <col min="12555" max="12557" width="14.5703125" style="1" customWidth="1"/>
    <col min="12558" max="12558" width="8" style="1" customWidth="1"/>
    <col min="12559" max="12559" width="9.28515625" style="1" customWidth="1"/>
    <col min="12560" max="12560" width="20.7109375" style="1" customWidth="1"/>
    <col min="12561" max="12561" width="20.140625" style="1" customWidth="1"/>
    <col min="12562" max="12562" width="13.5703125" style="1" customWidth="1"/>
    <col min="12563" max="12563" width="16.28515625" style="1" customWidth="1"/>
    <col min="12564" max="12565" width="11.140625" style="1" customWidth="1"/>
    <col min="12566" max="12566" width="11.28515625" style="1" customWidth="1"/>
    <col min="12567" max="12567" width="11.140625" style="1" customWidth="1"/>
    <col min="12568" max="12568" width="10.85546875" style="1" customWidth="1"/>
    <col min="12569" max="12569" width="10.7109375" style="1" customWidth="1"/>
    <col min="12570" max="12570" width="11.28515625" style="1" customWidth="1"/>
    <col min="12571" max="12573" width="9" style="1" customWidth="1"/>
    <col min="12574" max="12574" width="12.5703125" style="1" customWidth="1"/>
    <col min="12575" max="12575" width="16.5703125" style="1" customWidth="1"/>
    <col min="12576" max="12576" width="7.5703125" style="1" customWidth="1"/>
    <col min="12577" max="12577" width="13.140625" style="1" customWidth="1"/>
    <col min="12578" max="12578" width="14.140625" style="1" customWidth="1"/>
    <col min="12579" max="12579" width="14.85546875" style="1" customWidth="1"/>
    <col min="12580" max="12580" width="14.28515625" style="1" customWidth="1"/>
    <col min="12581" max="12581" width="12.85546875" style="1" customWidth="1"/>
    <col min="12582" max="12584" width="12.28515625" style="1" customWidth="1"/>
    <col min="12585" max="12585" width="12" style="1" customWidth="1"/>
    <col min="12586" max="12586" width="11.5703125" style="1" customWidth="1"/>
    <col min="12587" max="12587" width="7.85546875" style="1" customWidth="1"/>
    <col min="12588" max="12588" width="8.28515625" style="1" customWidth="1"/>
    <col min="12589" max="12589" width="9.7109375" style="1" customWidth="1"/>
    <col min="12590" max="12590" width="8.85546875" style="1" customWidth="1"/>
    <col min="12591" max="12801" width="9.140625" style="1"/>
    <col min="12802" max="12802" width="4.5703125" style="1" customWidth="1"/>
    <col min="12803" max="12803" width="10.28515625" style="1" customWidth="1"/>
    <col min="12804" max="12804" width="15.5703125" style="1" customWidth="1"/>
    <col min="12805" max="12805" width="17.140625" style="1" customWidth="1"/>
    <col min="12806" max="12806" width="6.7109375" style="1" customWidth="1"/>
    <col min="12807" max="12807" width="6.140625" style="1" customWidth="1"/>
    <col min="12808" max="12808" width="9.5703125" style="1" customWidth="1"/>
    <col min="12809" max="12809" width="10.7109375" style="1" customWidth="1"/>
    <col min="12810" max="12810" width="11.7109375" style="1" customWidth="1"/>
    <col min="12811" max="12813" width="14.5703125" style="1" customWidth="1"/>
    <col min="12814" max="12814" width="8" style="1" customWidth="1"/>
    <col min="12815" max="12815" width="9.28515625" style="1" customWidth="1"/>
    <col min="12816" max="12816" width="20.7109375" style="1" customWidth="1"/>
    <col min="12817" max="12817" width="20.140625" style="1" customWidth="1"/>
    <col min="12818" max="12818" width="13.5703125" style="1" customWidth="1"/>
    <col min="12819" max="12819" width="16.28515625" style="1" customWidth="1"/>
    <col min="12820" max="12821" width="11.140625" style="1" customWidth="1"/>
    <col min="12822" max="12822" width="11.28515625" style="1" customWidth="1"/>
    <col min="12823" max="12823" width="11.140625" style="1" customWidth="1"/>
    <col min="12824" max="12824" width="10.85546875" style="1" customWidth="1"/>
    <col min="12825" max="12825" width="10.7109375" style="1" customWidth="1"/>
    <col min="12826" max="12826" width="11.28515625" style="1" customWidth="1"/>
    <col min="12827" max="12829" width="9" style="1" customWidth="1"/>
    <col min="12830" max="12830" width="12.5703125" style="1" customWidth="1"/>
    <col min="12831" max="12831" width="16.5703125" style="1" customWidth="1"/>
    <col min="12832" max="12832" width="7.5703125" style="1" customWidth="1"/>
    <col min="12833" max="12833" width="13.140625" style="1" customWidth="1"/>
    <col min="12834" max="12834" width="14.140625" style="1" customWidth="1"/>
    <col min="12835" max="12835" width="14.85546875" style="1" customWidth="1"/>
    <col min="12836" max="12836" width="14.28515625" style="1" customWidth="1"/>
    <col min="12837" max="12837" width="12.85546875" style="1" customWidth="1"/>
    <col min="12838" max="12840" width="12.28515625" style="1" customWidth="1"/>
    <col min="12841" max="12841" width="12" style="1" customWidth="1"/>
    <col min="12842" max="12842" width="11.5703125" style="1" customWidth="1"/>
    <col min="12843" max="12843" width="7.85546875" style="1" customWidth="1"/>
    <col min="12844" max="12844" width="8.28515625" style="1" customWidth="1"/>
    <col min="12845" max="12845" width="9.7109375" style="1" customWidth="1"/>
    <col min="12846" max="12846" width="8.85546875" style="1" customWidth="1"/>
    <col min="12847" max="13057" width="9.140625" style="1"/>
    <col min="13058" max="13058" width="4.5703125" style="1" customWidth="1"/>
    <col min="13059" max="13059" width="10.28515625" style="1" customWidth="1"/>
    <col min="13060" max="13060" width="15.5703125" style="1" customWidth="1"/>
    <col min="13061" max="13061" width="17.140625" style="1" customWidth="1"/>
    <col min="13062" max="13062" width="6.7109375" style="1" customWidth="1"/>
    <col min="13063" max="13063" width="6.140625" style="1" customWidth="1"/>
    <col min="13064" max="13064" width="9.5703125" style="1" customWidth="1"/>
    <col min="13065" max="13065" width="10.7109375" style="1" customWidth="1"/>
    <col min="13066" max="13066" width="11.7109375" style="1" customWidth="1"/>
    <col min="13067" max="13069" width="14.5703125" style="1" customWidth="1"/>
    <col min="13070" max="13070" width="8" style="1" customWidth="1"/>
    <col min="13071" max="13071" width="9.28515625" style="1" customWidth="1"/>
    <col min="13072" max="13072" width="20.7109375" style="1" customWidth="1"/>
    <col min="13073" max="13073" width="20.140625" style="1" customWidth="1"/>
    <col min="13074" max="13074" width="13.5703125" style="1" customWidth="1"/>
    <col min="13075" max="13075" width="16.28515625" style="1" customWidth="1"/>
    <col min="13076" max="13077" width="11.140625" style="1" customWidth="1"/>
    <col min="13078" max="13078" width="11.28515625" style="1" customWidth="1"/>
    <col min="13079" max="13079" width="11.140625" style="1" customWidth="1"/>
    <col min="13080" max="13080" width="10.85546875" style="1" customWidth="1"/>
    <col min="13081" max="13081" width="10.7109375" style="1" customWidth="1"/>
    <col min="13082" max="13082" width="11.28515625" style="1" customWidth="1"/>
    <col min="13083" max="13085" width="9" style="1" customWidth="1"/>
    <col min="13086" max="13086" width="12.5703125" style="1" customWidth="1"/>
    <col min="13087" max="13087" width="16.5703125" style="1" customWidth="1"/>
    <col min="13088" max="13088" width="7.5703125" style="1" customWidth="1"/>
    <col min="13089" max="13089" width="13.140625" style="1" customWidth="1"/>
    <col min="13090" max="13090" width="14.140625" style="1" customWidth="1"/>
    <col min="13091" max="13091" width="14.85546875" style="1" customWidth="1"/>
    <col min="13092" max="13092" width="14.28515625" style="1" customWidth="1"/>
    <col min="13093" max="13093" width="12.85546875" style="1" customWidth="1"/>
    <col min="13094" max="13096" width="12.28515625" style="1" customWidth="1"/>
    <col min="13097" max="13097" width="12" style="1" customWidth="1"/>
    <col min="13098" max="13098" width="11.5703125" style="1" customWidth="1"/>
    <col min="13099" max="13099" width="7.85546875" style="1" customWidth="1"/>
    <col min="13100" max="13100" width="8.28515625" style="1" customWidth="1"/>
    <col min="13101" max="13101" width="9.7109375" style="1" customWidth="1"/>
    <col min="13102" max="13102" width="8.85546875" style="1" customWidth="1"/>
    <col min="13103" max="13313" width="9.140625" style="1"/>
    <col min="13314" max="13314" width="4.5703125" style="1" customWidth="1"/>
    <col min="13315" max="13315" width="10.28515625" style="1" customWidth="1"/>
    <col min="13316" max="13316" width="15.5703125" style="1" customWidth="1"/>
    <col min="13317" max="13317" width="17.140625" style="1" customWidth="1"/>
    <col min="13318" max="13318" width="6.7109375" style="1" customWidth="1"/>
    <col min="13319" max="13319" width="6.140625" style="1" customWidth="1"/>
    <col min="13320" max="13320" width="9.5703125" style="1" customWidth="1"/>
    <col min="13321" max="13321" width="10.7109375" style="1" customWidth="1"/>
    <col min="13322" max="13322" width="11.7109375" style="1" customWidth="1"/>
    <col min="13323" max="13325" width="14.5703125" style="1" customWidth="1"/>
    <col min="13326" max="13326" width="8" style="1" customWidth="1"/>
    <col min="13327" max="13327" width="9.28515625" style="1" customWidth="1"/>
    <col min="13328" max="13328" width="20.7109375" style="1" customWidth="1"/>
    <col min="13329" max="13329" width="20.140625" style="1" customWidth="1"/>
    <col min="13330" max="13330" width="13.5703125" style="1" customWidth="1"/>
    <col min="13331" max="13331" width="16.28515625" style="1" customWidth="1"/>
    <col min="13332" max="13333" width="11.140625" style="1" customWidth="1"/>
    <col min="13334" max="13334" width="11.28515625" style="1" customWidth="1"/>
    <col min="13335" max="13335" width="11.140625" style="1" customWidth="1"/>
    <col min="13336" max="13336" width="10.85546875" style="1" customWidth="1"/>
    <col min="13337" max="13337" width="10.7109375" style="1" customWidth="1"/>
    <col min="13338" max="13338" width="11.28515625" style="1" customWidth="1"/>
    <col min="13339" max="13341" width="9" style="1" customWidth="1"/>
    <col min="13342" max="13342" width="12.5703125" style="1" customWidth="1"/>
    <col min="13343" max="13343" width="16.5703125" style="1" customWidth="1"/>
    <col min="13344" max="13344" width="7.5703125" style="1" customWidth="1"/>
    <col min="13345" max="13345" width="13.140625" style="1" customWidth="1"/>
    <col min="13346" max="13346" width="14.140625" style="1" customWidth="1"/>
    <col min="13347" max="13347" width="14.85546875" style="1" customWidth="1"/>
    <col min="13348" max="13348" width="14.28515625" style="1" customWidth="1"/>
    <col min="13349" max="13349" width="12.85546875" style="1" customWidth="1"/>
    <col min="13350" max="13352" width="12.28515625" style="1" customWidth="1"/>
    <col min="13353" max="13353" width="12" style="1" customWidth="1"/>
    <col min="13354" max="13354" width="11.5703125" style="1" customWidth="1"/>
    <col min="13355" max="13355" width="7.85546875" style="1" customWidth="1"/>
    <col min="13356" max="13356" width="8.28515625" style="1" customWidth="1"/>
    <col min="13357" max="13357" width="9.7109375" style="1" customWidth="1"/>
    <col min="13358" max="13358" width="8.85546875" style="1" customWidth="1"/>
    <col min="13359" max="13569" width="9.140625" style="1"/>
    <col min="13570" max="13570" width="4.5703125" style="1" customWidth="1"/>
    <col min="13571" max="13571" width="10.28515625" style="1" customWidth="1"/>
    <col min="13572" max="13572" width="15.5703125" style="1" customWidth="1"/>
    <col min="13573" max="13573" width="17.140625" style="1" customWidth="1"/>
    <col min="13574" max="13574" width="6.7109375" style="1" customWidth="1"/>
    <col min="13575" max="13575" width="6.140625" style="1" customWidth="1"/>
    <col min="13576" max="13576" width="9.5703125" style="1" customWidth="1"/>
    <col min="13577" max="13577" width="10.7109375" style="1" customWidth="1"/>
    <col min="13578" max="13578" width="11.7109375" style="1" customWidth="1"/>
    <col min="13579" max="13581" width="14.5703125" style="1" customWidth="1"/>
    <col min="13582" max="13582" width="8" style="1" customWidth="1"/>
    <col min="13583" max="13583" width="9.28515625" style="1" customWidth="1"/>
    <col min="13584" max="13584" width="20.7109375" style="1" customWidth="1"/>
    <col min="13585" max="13585" width="20.140625" style="1" customWidth="1"/>
    <col min="13586" max="13586" width="13.5703125" style="1" customWidth="1"/>
    <col min="13587" max="13587" width="16.28515625" style="1" customWidth="1"/>
    <col min="13588" max="13589" width="11.140625" style="1" customWidth="1"/>
    <col min="13590" max="13590" width="11.28515625" style="1" customWidth="1"/>
    <col min="13591" max="13591" width="11.140625" style="1" customWidth="1"/>
    <col min="13592" max="13592" width="10.85546875" style="1" customWidth="1"/>
    <col min="13593" max="13593" width="10.7109375" style="1" customWidth="1"/>
    <col min="13594" max="13594" width="11.28515625" style="1" customWidth="1"/>
    <col min="13595" max="13597" width="9" style="1" customWidth="1"/>
    <col min="13598" max="13598" width="12.5703125" style="1" customWidth="1"/>
    <col min="13599" max="13599" width="16.5703125" style="1" customWidth="1"/>
    <col min="13600" max="13600" width="7.5703125" style="1" customWidth="1"/>
    <col min="13601" max="13601" width="13.140625" style="1" customWidth="1"/>
    <col min="13602" max="13602" width="14.140625" style="1" customWidth="1"/>
    <col min="13603" max="13603" width="14.85546875" style="1" customWidth="1"/>
    <col min="13604" max="13604" width="14.28515625" style="1" customWidth="1"/>
    <col min="13605" max="13605" width="12.85546875" style="1" customWidth="1"/>
    <col min="13606" max="13608" width="12.28515625" style="1" customWidth="1"/>
    <col min="13609" max="13609" width="12" style="1" customWidth="1"/>
    <col min="13610" max="13610" width="11.5703125" style="1" customWidth="1"/>
    <col min="13611" max="13611" width="7.85546875" style="1" customWidth="1"/>
    <col min="13612" max="13612" width="8.28515625" style="1" customWidth="1"/>
    <col min="13613" max="13613" width="9.7109375" style="1" customWidth="1"/>
    <col min="13614" max="13614" width="8.85546875" style="1" customWidth="1"/>
    <col min="13615" max="13825" width="9.140625" style="1"/>
    <col min="13826" max="13826" width="4.5703125" style="1" customWidth="1"/>
    <col min="13827" max="13827" width="10.28515625" style="1" customWidth="1"/>
    <col min="13828" max="13828" width="15.5703125" style="1" customWidth="1"/>
    <col min="13829" max="13829" width="17.140625" style="1" customWidth="1"/>
    <col min="13830" max="13830" width="6.7109375" style="1" customWidth="1"/>
    <col min="13831" max="13831" width="6.140625" style="1" customWidth="1"/>
    <col min="13832" max="13832" width="9.5703125" style="1" customWidth="1"/>
    <col min="13833" max="13833" width="10.7109375" style="1" customWidth="1"/>
    <col min="13834" max="13834" width="11.7109375" style="1" customWidth="1"/>
    <col min="13835" max="13837" width="14.5703125" style="1" customWidth="1"/>
    <col min="13838" max="13838" width="8" style="1" customWidth="1"/>
    <col min="13839" max="13839" width="9.28515625" style="1" customWidth="1"/>
    <col min="13840" max="13840" width="20.7109375" style="1" customWidth="1"/>
    <col min="13841" max="13841" width="20.140625" style="1" customWidth="1"/>
    <col min="13842" max="13842" width="13.5703125" style="1" customWidth="1"/>
    <col min="13843" max="13843" width="16.28515625" style="1" customWidth="1"/>
    <col min="13844" max="13845" width="11.140625" style="1" customWidth="1"/>
    <col min="13846" max="13846" width="11.28515625" style="1" customWidth="1"/>
    <col min="13847" max="13847" width="11.140625" style="1" customWidth="1"/>
    <col min="13848" max="13848" width="10.85546875" style="1" customWidth="1"/>
    <col min="13849" max="13849" width="10.7109375" style="1" customWidth="1"/>
    <col min="13850" max="13850" width="11.28515625" style="1" customWidth="1"/>
    <col min="13851" max="13853" width="9" style="1" customWidth="1"/>
    <col min="13854" max="13854" width="12.5703125" style="1" customWidth="1"/>
    <col min="13855" max="13855" width="16.5703125" style="1" customWidth="1"/>
    <col min="13856" max="13856" width="7.5703125" style="1" customWidth="1"/>
    <col min="13857" max="13857" width="13.140625" style="1" customWidth="1"/>
    <col min="13858" max="13858" width="14.140625" style="1" customWidth="1"/>
    <col min="13859" max="13859" width="14.85546875" style="1" customWidth="1"/>
    <col min="13860" max="13860" width="14.28515625" style="1" customWidth="1"/>
    <col min="13861" max="13861" width="12.85546875" style="1" customWidth="1"/>
    <col min="13862" max="13864" width="12.28515625" style="1" customWidth="1"/>
    <col min="13865" max="13865" width="12" style="1" customWidth="1"/>
    <col min="13866" max="13866" width="11.5703125" style="1" customWidth="1"/>
    <col min="13867" max="13867" width="7.85546875" style="1" customWidth="1"/>
    <col min="13868" max="13868" width="8.28515625" style="1" customWidth="1"/>
    <col min="13869" max="13869" width="9.7109375" style="1" customWidth="1"/>
    <col min="13870" max="13870" width="8.85546875" style="1" customWidth="1"/>
    <col min="13871" max="14081" width="9.140625" style="1"/>
    <col min="14082" max="14082" width="4.5703125" style="1" customWidth="1"/>
    <col min="14083" max="14083" width="10.28515625" style="1" customWidth="1"/>
    <col min="14084" max="14084" width="15.5703125" style="1" customWidth="1"/>
    <col min="14085" max="14085" width="17.140625" style="1" customWidth="1"/>
    <col min="14086" max="14086" width="6.7109375" style="1" customWidth="1"/>
    <col min="14087" max="14087" width="6.140625" style="1" customWidth="1"/>
    <col min="14088" max="14088" width="9.5703125" style="1" customWidth="1"/>
    <col min="14089" max="14089" width="10.7109375" style="1" customWidth="1"/>
    <col min="14090" max="14090" width="11.7109375" style="1" customWidth="1"/>
    <col min="14091" max="14093" width="14.5703125" style="1" customWidth="1"/>
    <col min="14094" max="14094" width="8" style="1" customWidth="1"/>
    <col min="14095" max="14095" width="9.28515625" style="1" customWidth="1"/>
    <col min="14096" max="14096" width="20.7109375" style="1" customWidth="1"/>
    <col min="14097" max="14097" width="20.140625" style="1" customWidth="1"/>
    <col min="14098" max="14098" width="13.5703125" style="1" customWidth="1"/>
    <col min="14099" max="14099" width="16.28515625" style="1" customWidth="1"/>
    <col min="14100" max="14101" width="11.140625" style="1" customWidth="1"/>
    <col min="14102" max="14102" width="11.28515625" style="1" customWidth="1"/>
    <col min="14103" max="14103" width="11.140625" style="1" customWidth="1"/>
    <col min="14104" max="14104" width="10.85546875" style="1" customWidth="1"/>
    <col min="14105" max="14105" width="10.7109375" style="1" customWidth="1"/>
    <col min="14106" max="14106" width="11.28515625" style="1" customWidth="1"/>
    <col min="14107" max="14109" width="9" style="1" customWidth="1"/>
    <col min="14110" max="14110" width="12.5703125" style="1" customWidth="1"/>
    <col min="14111" max="14111" width="16.5703125" style="1" customWidth="1"/>
    <col min="14112" max="14112" width="7.5703125" style="1" customWidth="1"/>
    <col min="14113" max="14113" width="13.140625" style="1" customWidth="1"/>
    <col min="14114" max="14114" width="14.140625" style="1" customWidth="1"/>
    <col min="14115" max="14115" width="14.85546875" style="1" customWidth="1"/>
    <col min="14116" max="14116" width="14.28515625" style="1" customWidth="1"/>
    <col min="14117" max="14117" width="12.85546875" style="1" customWidth="1"/>
    <col min="14118" max="14120" width="12.28515625" style="1" customWidth="1"/>
    <col min="14121" max="14121" width="12" style="1" customWidth="1"/>
    <col min="14122" max="14122" width="11.5703125" style="1" customWidth="1"/>
    <col min="14123" max="14123" width="7.85546875" style="1" customWidth="1"/>
    <col min="14124" max="14124" width="8.28515625" style="1" customWidth="1"/>
    <col min="14125" max="14125" width="9.7109375" style="1" customWidth="1"/>
    <col min="14126" max="14126" width="8.85546875" style="1" customWidth="1"/>
    <col min="14127" max="14337" width="9.140625" style="1"/>
    <col min="14338" max="14338" width="4.5703125" style="1" customWidth="1"/>
    <col min="14339" max="14339" width="10.28515625" style="1" customWidth="1"/>
    <col min="14340" max="14340" width="15.5703125" style="1" customWidth="1"/>
    <col min="14341" max="14341" width="17.140625" style="1" customWidth="1"/>
    <col min="14342" max="14342" width="6.7109375" style="1" customWidth="1"/>
    <col min="14343" max="14343" width="6.140625" style="1" customWidth="1"/>
    <col min="14344" max="14344" width="9.5703125" style="1" customWidth="1"/>
    <col min="14345" max="14345" width="10.7109375" style="1" customWidth="1"/>
    <col min="14346" max="14346" width="11.7109375" style="1" customWidth="1"/>
    <col min="14347" max="14349" width="14.5703125" style="1" customWidth="1"/>
    <col min="14350" max="14350" width="8" style="1" customWidth="1"/>
    <col min="14351" max="14351" width="9.28515625" style="1" customWidth="1"/>
    <col min="14352" max="14352" width="20.7109375" style="1" customWidth="1"/>
    <col min="14353" max="14353" width="20.140625" style="1" customWidth="1"/>
    <col min="14354" max="14354" width="13.5703125" style="1" customWidth="1"/>
    <col min="14355" max="14355" width="16.28515625" style="1" customWidth="1"/>
    <col min="14356" max="14357" width="11.140625" style="1" customWidth="1"/>
    <col min="14358" max="14358" width="11.28515625" style="1" customWidth="1"/>
    <col min="14359" max="14359" width="11.140625" style="1" customWidth="1"/>
    <col min="14360" max="14360" width="10.85546875" style="1" customWidth="1"/>
    <col min="14361" max="14361" width="10.7109375" style="1" customWidth="1"/>
    <col min="14362" max="14362" width="11.28515625" style="1" customWidth="1"/>
    <col min="14363" max="14365" width="9" style="1" customWidth="1"/>
    <col min="14366" max="14366" width="12.5703125" style="1" customWidth="1"/>
    <col min="14367" max="14367" width="16.5703125" style="1" customWidth="1"/>
    <col min="14368" max="14368" width="7.5703125" style="1" customWidth="1"/>
    <col min="14369" max="14369" width="13.140625" style="1" customWidth="1"/>
    <col min="14370" max="14370" width="14.140625" style="1" customWidth="1"/>
    <col min="14371" max="14371" width="14.85546875" style="1" customWidth="1"/>
    <col min="14372" max="14372" width="14.28515625" style="1" customWidth="1"/>
    <col min="14373" max="14373" width="12.85546875" style="1" customWidth="1"/>
    <col min="14374" max="14376" width="12.28515625" style="1" customWidth="1"/>
    <col min="14377" max="14377" width="12" style="1" customWidth="1"/>
    <col min="14378" max="14378" width="11.5703125" style="1" customWidth="1"/>
    <col min="14379" max="14379" width="7.85546875" style="1" customWidth="1"/>
    <col min="14380" max="14380" width="8.28515625" style="1" customWidth="1"/>
    <col min="14381" max="14381" width="9.7109375" style="1" customWidth="1"/>
    <col min="14382" max="14382" width="8.85546875" style="1" customWidth="1"/>
    <col min="14383" max="14593" width="9.140625" style="1"/>
    <col min="14594" max="14594" width="4.5703125" style="1" customWidth="1"/>
    <col min="14595" max="14595" width="10.28515625" style="1" customWidth="1"/>
    <col min="14596" max="14596" width="15.5703125" style="1" customWidth="1"/>
    <col min="14597" max="14597" width="17.140625" style="1" customWidth="1"/>
    <col min="14598" max="14598" width="6.7109375" style="1" customWidth="1"/>
    <col min="14599" max="14599" width="6.140625" style="1" customWidth="1"/>
    <col min="14600" max="14600" width="9.5703125" style="1" customWidth="1"/>
    <col min="14601" max="14601" width="10.7109375" style="1" customWidth="1"/>
    <col min="14602" max="14602" width="11.7109375" style="1" customWidth="1"/>
    <col min="14603" max="14605" width="14.5703125" style="1" customWidth="1"/>
    <col min="14606" max="14606" width="8" style="1" customWidth="1"/>
    <col min="14607" max="14607" width="9.28515625" style="1" customWidth="1"/>
    <col min="14608" max="14608" width="20.7109375" style="1" customWidth="1"/>
    <col min="14609" max="14609" width="20.140625" style="1" customWidth="1"/>
    <col min="14610" max="14610" width="13.5703125" style="1" customWidth="1"/>
    <col min="14611" max="14611" width="16.28515625" style="1" customWidth="1"/>
    <col min="14612" max="14613" width="11.140625" style="1" customWidth="1"/>
    <col min="14614" max="14614" width="11.28515625" style="1" customWidth="1"/>
    <col min="14615" max="14615" width="11.140625" style="1" customWidth="1"/>
    <col min="14616" max="14616" width="10.85546875" style="1" customWidth="1"/>
    <col min="14617" max="14617" width="10.7109375" style="1" customWidth="1"/>
    <col min="14618" max="14618" width="11.28515625" style="1" customWidth="1"/>
    <col min="14619" max="14621" width="9" style="1" customWidth="1"/>
    <col min="14622" max="14622" width="12.5703125" style="1" customWidth="1"/>
    <col min="14623" max="14623" width="16.5703125" style="1" customWidth="1"/>
    <col min="14624" max="14624" width="7.5703125" style="1" customWidth="1"/>
    <col min="14625" max="14625" width="13.140625" style="1" customWidth="1"/>
    <col min="14626" max="14626" width="14.140625" style="1" customWidth="1"/>
    <col min="14627" max="14627" width="14.85546875" style="1" customWidth="1"/>
    <col min="14628" max="14628" width="14.28515625" style="1" customWidth="1"/>
    <col min="14629" max="14629" width="12.85546875" style="1" customWidth="1"/>
    <col min="14630" max="14632" width="12.28515625" style="1" customWidth="1"/>
    <col min="14633" max="14633" width="12" style="1" customWidth="1"/>
    <col min="14634" max="14634" width="11.5703125" style="1" customWidth="1"/>
    <col min="14635" max="14635" width="7.85546875" style="1" customWidth="1"/>
    <col min="14636" max="14636" width="8.28515625" style="1" customWidth="1"/>
    <col min="14637" max="14637" width="9.7109375" style="1" customWidth="1"/>
    <col min="14638" max="14638" width="8.85546875" style="1" customWidth="1"/>
    <col min="14639" max="14849" width="9.140625" style="1"/>
    <col min="14850" max="14850" width="4.5703125" style="1" customWidth="1"/>
    <col min="14851" max="14851" width="10.28515625" style="1" customWidth="1"/>
    <col min="14852" max="14852" width="15.5703125" style="1" customWidth="1"/>
    <col min="14853" max="14853" width="17.140625" style="1" customWidth="1"/>
    <col min="14854" max="14854" width="6.7109375" style="1" customWidth="1"/>
    <col min="14855" max="14855" width="6.140625" style="1" customWidth="1"/>
    <col min="14856" max="14856" width="9.5703125" style="1" customWidth="1"/>
    <col min="14857" max="14857" width="10.7109375" style="1" customWidth="1"/>
    <col min="14858" max="14858" width="11.7109375" style="1" customWidth="1"/>
    <col min="14859" max="14861" width="14.5703125" style="1" customWidth="1"/>
    <col min="14862" max="14862" width="8" style="1" customWidth="1"/>
    <col min="14863" max="14863" width="9.28515625" style="1" customWidth="1"/>
    <col min="14864" max="14864" width="20.7109375" style="1" customWidth="1"/>
    <col min="14865" max="14865" width="20.140625" style="1" customWidth="1"/>
    <col min="14866" max="14866" width="13.5703125" style="1" customWidth="1"/>
    <col min="14867" max="14867" width="16.28515625" style="1" customWidth="1"/>
    <col min="14868" max="14869" width="11.140625" style="1" customWidth="1"/>
    <col min="14870" max="14870" width="11.28515625" style="1" customWidth="1"/>
    <col min="14871" max="14871" width="11.140625" style="1" customWidth="1"/>
    <col min="14872" max="14872" width="10.85546875" style="1" customWidth="1"/>
    <col min="14873" max="14873" width="10.7109375" style="1" customWidth="1"/>
    <col min="14874" max="14874" width="11.28515625" style="1" customWidth="1"/>
    <col min="14875" max="14877" width="9" style="1" customWidth="1"/>
    <col min="14878" max="14878" width="12.5703125" style="1" customWidth="1"/>
    <col min="14879" max="14879" width="16.5703125" style="1" customWidth="1"/>
    <col min="14880" max="14880" width="7.5703125" style="1" customWidth="1"/>
    <col min="14881" max="14881" width="13.140625" style="1" customWidth="1"/>
    <col min="14882" max="14882" width="14.140625" style="1" customWidth="1"/>
    <col min="14883" max="14883" width="14.85546875" style="1" customWidth="1"/>
    <col min="14884" max="14884" width="14.28515625" style="1" customWidth="1"/>
    <col min="14885" max="14885" width="12.85546875" style="1" customWidth="1"/>
    <col min="14886" max="14888" width="12.28515625" style="1" customWidth="1"/>
    <col min="14889" max="14889" width="12" style="1" customWidth="1"/>
    <col min="14890" max="14890" width="11.5703125" style="1" customWidth="1"/>
    <col min="14891" max="14891" width="7.85546875" style="1" customWidth="1"/>
    <col min="14892" max="14892" width="8.28515625" style="1" customWidth="1"/>
    <col min="14893" max="14893" width="9.7109375" style="1" customWidth="1"/>
    <col min="14894" max="14894" width="8.85546875" style="1" customWidth="1"/>
    <col min="14895" max="15105" width="9.140625" style="1"/>
    <col min="15106" max="15106" width="4.5703125" style="1" customWidth="1"/>
    <col min="15107" max="15107" width="10.28515625" style="1" customWidth="1"/>
    <col min="15108" max="15108" width="15.5703125" style="1" customWidth="1"/>
    <col min="15109" max="15109" width="17.140625" style="1" customWidth="1"/>
    <col min="15110" max="15110" width="6.7109375" style="1" customWidth="1"/>
    <col min="15111" max="15111" width="6.140625" style="1" customWidth="1"/>
    <col min="15112" max="15112" width="9.5703125" style="1" customWidth="1"/>
    <col min="15113" max="15113" width="10.7109375" style="1" customWidth="1"/>
    <col min="15114" max="15114" width="11.7109375" style="1" customWidth="1"/>
    <col min="15115" max="15117" width="14.5703125" style="1" customWidth="1"/>
    <col min="15118" max="15118" width="8" style="1" customWidth="1"/>
    <col min="15119" max="15119" width="9.28515625" style="1" customWidth="1"/>
    <col min="15120" max="15120" width="20.7109375" style="1" customWidth="1"/>
    <col min="15121" max="15121" width="20.140625" style="1" customWidth="1"/>
    <col min="15122" max="15122" width="13.5703125" style="1" customWidth="1"/>
    <col min="15123" max="15123" width="16.28515625" style="1" customWidth="1"/>
    <col min="15124" max="15125" width="11.140625" style="1" customWidth="1"/>
    <col min="15126" max="15126" width="11.28515625" style="1" customWidth="1"/>
    <col min="15127" max="15127" width="11.140625" style="1" customWidth="1"/>
    <col min="15128" max="15128" width="10.85546875" style="1" customWidth="1"/>
    <col min="15129" max="15129" width="10.7109375" style="1" customWidth="1"/>
    <col min="15130" max="15130" width="11.28515625" style="1" customWidth="1"/>
    <col min="15131" max="15133" width="9" style="1" customWidth="1"/>
    <col min="15134" max="15134" width="12.5703125" style="1" customWidth="1"/>
    <col min="15135" max="15135" width="16.5703125" style="1" customWidth="1"/>
    <col min="15136" max="15136" width="7.5703125" style="1" customWidth="1"/>
    <col min="15137" max="15137" width="13.140625" style="1" customWidth="1"/>
    <col min="15138" max="15138" width="14.140625" style="1" customWidth="1"/>
    <col min="15139" max="15139" width="14.85546875" style="1" customWidth="1"/>
    <col min="15140" max="15140" width="14.28515625" style="1" customWidth="1"/>
    <col min="15141" max="15141" width="12.85546875" style="1" customWidth="1"/>
    <col min="15142" max="15144" width="12.28515625" style="1" customWidth="1"/>
    <col min="15145" max="15145" width="12" style="1" customWidth="1"/>
    <col min="15146" max="15146" width="11.5703125" style="1" customWidth="1"/>
    <col min="15147" max="15147" width="7.85546875" style="1" customWidth="1"/>
    <col min="15148" max="15148" width="8.28515625" style="1" customWidth="1"/>
    <col min="15149" max="15149" width="9.7109375" style="1" customWidth="1"/>
    <col min="15150" max="15150" width="8.85546875" style="1" customWidth="1"/>
    <col min="15151" max="15361" width="9.140625" style="1"/>
    <col min="15362" max="15362" width="4.5703125" style="1" customWidth="1"/>
    <col min="15363" max="15363" width="10.28515625" style="1" customWidth="1"/>
    <col min="15364" max="15364" width="15.5703125" style="1" customWidth="1"/>
    <col min="15365" max="15365" width="17.140625" style="1" customWidth="1"/>
    <col min="15366" max="15366" width="6.7109375" style="1" customWidth="1"/>
    <col min="15367" max="15367" width="6.140625" style="1" customWidth="1"/>
    <col min="15368" max="15368" width="9.5703125" style="1" customWidth="1"/>
    <col min="15369" max="15369" width="10.7109375" style="1" customWidth="1"/>
    <col min="15370" max="15370" width="11.7109375" style="1" customWidth="1"/>
    <col min="15371" max="15373" width="14.5703125" style="1" customWidth="1"/>
    <col min="15374" max="15374" width="8" style="1" customWidth="1"/>
    <col min="15375" max="15375" width="9.28515625" style="1" customWidth="1"/>
    <col min="15376" max="15376" width="20.7109375" style="1" customWidth="1"/>
    <col min="15377" max="15377" width="20.140625" style="1" customWidth="1"/>
    <col min="15378" max="15378" width="13.5703125" style="1" customWidth="1"/>
    <col min="15379" max="15379" width="16.28515625" style="1" customWidth="1"/>
    <col min="15380" max="15381" width="11.140625" style="1" customWidth="1"/>
    <col min="15382" max="15382" width="11.28515625" style="1" customWidth="1"/>
    <col min="15383" max="15383" width="11.140625" style="1" customWidth="1"/>
    <col min="15384" max="15384" width="10.85546875" style="1" customWidth="1"/>
    <col min="15385" max="15385" width="10.7109375" style="1" customWidth="1"/>
    <col min="15386" max="15386" width="11.28515625" style="1" customWidth="1"/>
    <col min="15387" max="15389" width="9" style="1" customWidth="1"/>
    <col min="15390" max="15390" width="12.5703125" style="1" customWidth="1"/>
    <col min="15391" max="15391" width="16.5703125" style="1" customWidth="1"/>
    <col min="15392" max="15392" width="7.5703125" style="1" customWidth="1"/>
    <col min="15393" max="15393" width="13.140625" style="1" customWidth="1"/>
    <col min="15394" max="15394" width="14.140625" style="1" customWidth="1"/>
    <col min="15395" max="15395" width="14.85546875" style="1" customWidth="1"/>
    <col min="15396" max="15396" width="14.28515625" style="1" customWidth="1"/>
    <col min="15397" max="15397" width="12.85546875" style="1" customWidth="1"/>
    <col min="15398" max="15400" width="12.28515625" style="1" customWidth="1"/>
    <col min="15401" max="15401" width="12" style="1" customWidth="1"/>
    <col min="15402" max="15402" width="11.5703125" style="1" customWidth="1"/>
    <col min="15403" max="15403" width="7.85546875" style="1" customWidth="1"/>
    <col min="15404" max="15404" width="8.28515625" style="1" customWidth="1"/>
    <col min="15405" max="15405" width="9.7109375" style="1" customWidth="1"/>
    <col min="15406" max="15406" width="8.85546875" style="1" customWidth="1"/>
    <col min="15407" max="15617" width="9.140625" style="1"/>
    <col min="15618" max="15618" width="4.5703125" style="1" customWidth="1"/>
    <col min="15619" max="15619" width="10.28515625" style="1" customWidth="1"/>
    <col min="15620" max="15620" width="15.5703125" style="1" customWidth="1"/>
    <col min="15621" max="15621" width="17.140625" style="1" customWidth="1"/>
    <col min="15622" max="15622" width="6.7109375" style="1" customWidth="1"/>
    <col min="15623" max="15623" width="6.140625" style="1" customWidth="1"/>
    <col min="15624" max="15624" width="9.5703125" style="1" customWidth="1"/>
    <col min="15625" max="15625" width="10.7109375" style="1" customWidth="1"/>
    <col min="15626" max="15626" width="11.7109375" style="1" customWidth="1"/>
    <col min="15627" max="15629" width="14.5703125" style="1" customWidth="1"/>
    <col min="15630" max="15630" width="8" style="1" customWidth="1"/>
    <col min="15631" max="15631" width="9.28515625" style="1" customWidth="1"/>
    <col min="15632" max="15632" width="20.7109375" style="1" customWidth="1"/>
    <col min="15633" max="15633" width="20.140625" style="1" customWidth="1"/>
    <col min="15634" max="15634" width="13.5703125" style="1" customWidth="1"/>
    <col min="15635" max="15635" width="16.28515625" style="1" customWidth="1"/>
    <col min="15636" max="15637" width="11.140625" style="1" customWidth="1"/>
    <col min="15638" max="15638" width="11.28515625" style="1" customWidth="1"/>
    <col min="15639" max="15639" width="11.140625" style="1" customWidth="1"/>
    <col min="15640" max="15640" width="10.85546875" style="1" customWidth="1"/>
    <col min="15641" max="15641" width="10.7109375" style="1" customWidth="1"/>
    <col min="15642" max="15642" width="11.28515625" style="1" customWidth="1"/>
    <col min="15643" max="15645" width="9" style="1" customWidth="1"/>
    <col min="15646" max="15646" width="12.5703125" style="1" customWidth="1"/>
    <col min="15647" max="15647" width="16.5703125" style="1" customWidth="1"/>
    <col min="15648" max="15648" width="7.5703125" style="1" customWidth="1"/>
    <col min="15649" max="15649" width="13.140625" style="1" customWidth="1"/>
    <col min="15650" max="15650" width="14.140625" style="1" customWidth="1"/>
    <col min="15651" max="15651" width="14.85546875" style="1" customWidth="1"/>
    <col min="15652" max="15652" width="14.28515625" style="1" customWidth="1"/>
    <col min="15653" max="15653" width="12.85546875" style="1" customWidth="1"/>
    <col min="15654" max="15656" width="12.28515625" style="1" customWidth="1"/>
    <col min="15657" max="15657" width="12" style="1" customWidth="1"/>
    <col min="15658" max="15658" width="11.5703125" style="1" customWidth="1"/>
    <col min="15659" max="15659" width="7.85546875" style="1" customWidth="1"/>
    <col min="15660" max="15660" width="8.28515625" style="1" customWidth="1"/>
    <col min="15661" max="15661" width="9.7109375" style="1" customWidth="1"/>
    <col min="15662" max="15662" width="8.85546875" style="1" customWidth="1"/>
    <col min="15663" max="15873" width="9.140625" style="1"/>
    <col min="15874" max="15874" width="4.5703125" style="1" customWidth="1"/>
    <col min="15875" max="15875" width="10.28515625" style="1" customWidth="1"/>
    <col min="15876" max="15876" width="15.5703125" style="1" customWidth="1"/>
    <col min="15877" max="15877" width="17.140625" style="1" customWidth="1"/>
    <col min="15878" max="15878" width="6.7109375" style="1" customWidth="1"/>
    <col min="15879" max="15879" width="6.140625" style="1" customWidth="1"/>
    <col min="15880" max="15880" width="9.5703125" style="1" customWidth="1"/>
    <col min="15881" max="15881" width="10.7109375" style="1" customWidth="1"/>
    <col min="15882" max="15882" width="11.7109375" style="1" customWidth="1"/>
    <col min="15883" max="15885" width="14.5703125" style="1" customWidth="1"/>
    <col min="15886" max="15886" width="8" style="1" customWidth="1"/>
    <col min="15887" max="15887" width="9.28515625" style="1" customWidth="1"/>
    <col min="15888" max="15888" width="20.7109375" style="1" customWidth="1"/>
    <col min="15889" max="15889" width="20.140625" style="1" customWidth="1"/>
    <col min="15890" max="15890" width="13.5703125" style="1" customWidth="1"/>
    <col min="15891" max="15891" width="16.28515625" style="1" customWidth="1"/>
    <col min="15892" max="15893" width="11.140625" style="1" customWidth="1"/>
    <col min="15894" max="15894" width="11.28515625" style="1" customWidth="1"/>
    <col min="15895" max="15895" width="11.140625" style="1" customWidth="1"/>
    <col min="15896" max="15896" width="10.85546875" style="1" customWidth="1"/>
    <col min="15897" max="15897" width="10.7109375" style="1" customWidth="1"/>
    <col min="15898" max="15898" width="11.28515625" style="1" customWidth="1"/>
    <col min="15899" max="15901" width="9" style="1" customWidth="1"/>
    <col min="15902" max="15902" width="12.5703125" style="1" customWidth="1"/>
    <col min="15903" max="15903" width="16.5703125" style="1" customWidth="1"/>
    <col min="15904" max="15904" width="7.5703125" style="1" customWidth="1"/>
    <col min="15905" max="15905" width="13.140625" style="1" customWidth="1"/>
    <col min="15906" max="15906" width="14.140625" style="1" customWidth="1"/>
    <col min="15907" max="15907" width="14.85546875" style="1" customWidth="1"/>
    <col min="15908" max="15908" width="14.28515625" style="1" customWidth="1"/>
    <col min="15909" max="15909" width="12.85546875" style="1" customWidth="1"/>
    <col min="15910" max="15912" width="12.28515625" style="1" customWidth="1"/>
    <col min="15913" max="15913" width="12" style="1" customWidth="1"/>
    <col min="15914" max="15914" width="11.5703125" style="1" customWidth="1"/>
    <col min="15915" max="15915" width="7.85546875" style="1" customWidth="1"/>
    <col min="15916" max="15916" width="8.28515625" style="1" customWidth="1"/>
    <col min="15917" max="15917" width="9.7109375" style="1" customWidth="1"/>
    <col min="15918" max="15918" width="8.85546875" style="1" customWidth="1"/>
    <col min="15919" max="16129" width="9.140625" style="1"/>
    <col min="16130" max="16130" width="4.5703125" style="1" customWidth="1"/>
    <col min="16131" max="16131" width="10.28515625" style="1" customWidth="1"/>
    <col min="16132" max="16132" width="15.5703125" style="1" customWidth="1"/>
    <col min="16133" max="16133" width="17.140625" style="1" customWidth="1"/>
    <col min="16134" max="16134" width="6.7109375" style="1" customWidth="1"/>
    <col min="16135" max="16135" width="6.140625" style="1" customWidth="1"/>
    <col min="16136" max="16136" width="9.5703125" style="1" customWidth="1"/>
    <col min="16137" max="16137" width="10.7109375" style="1" customWidth="1"/>
    <col min="16138" max="16138" width="11.7109375" style="1" customWidth="1"/>
    <col min="16139" max="16141" width="14.5703125" style="1" customWidth="1"/>
    <col min="16142" max="16142" width="8" style="1" customWidth="1"/>
    <col min="16143" max="16143" width="9.28515625" style="1" customWidth="1"/>
    <col min="16144" max="16144" width="20.7109375" style="1" customWidth="1"/>
    <col min="16145" max="16145" width="20.140625" style="1" customWidth="1"/>
    <col min="16146" max="16146" width="13.5703125" style="1" customWidth="1"/>
    <col min="16147" max="16147" width="16.28515625" style="1" customWidth="1"/>
    <col min="16148" max="16149" width="11.140625" style="1" customWidth="1"/>
    <col min="16150" max="16150" width="11.28515625" style="1" customWidth="1"/>
    <col min="16151" max="16151" width="11.140625" style="1" customWidth="1"/>
    <col min="16152" max="16152" width="10.85546875" style="1" customWidth="1"/>
    <col min="16153" max="16153" width="10.7109375" style="1" customWidth="1"/>
    <col min="16154" max="16154" width="11.28515625" style="1" customWidth="1"/>
    <col min="16155" max="16157" width="9" style="1" customWidth="1"/>
    <col min="16158" max="16158" width="12.5703125" style="1" customWidth="1"/>
    <col min="16159" max="16159" width="16.5703125" style="1" customWidth="1"/>
    <col min="16160" max="16160" width="7.5703125" style="1" customWidth="1"/>
    <col min="16161" max="16161" width="13.140625" style="1" customWidth="1"/>
    <col min="16162" max="16162" width="14.140625" style="1" customWidth="1"/>
    <col min="16163" max="16163" width="14.85546875" style="1" customWidth="1"/>
    <col min="16164" max="16164" width="14.28515625" style="1" customWidth="1"/>
    <col min="16165" max="16165" width="12.85546875" style="1" customWidth="1"/>
    <col min="16166" max="16168" width="12.28515625" style="1" customWidth="1"/>
    <col min="16169" max="16169" width="12" style="1" customWidth="1"/>
    <col min="16170" max="16170" width="11.5703125" style="1" customWidth="1"/>
    <col min="16171" max="16171" width="7.85546875" style="1" customWidth="1"/>
    <col min="16172" max="16172" width="8.28515625" style="1" customWidth="1"/>
    <col min="16173" max="16173" width="9.7109375" style="1" customWidth="1"/>
    <col min="16174" max="16174" width="8.85546875" style="1" customWidth="1"/>
    <col min="16175" max="16384" width="9.140625" style="1"/>
  </cols>
  <sheetData>
    <row r="4" spans="1:47" ht="38.25" customHeight="1">
      <c r="A4" s="17" t="s">
        <v>853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</row>
    <row r="5" spans="1:47" ht="4.5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</row>
    <row r="6" spans="1:47" s="4" customFormat="1" ht="26.25" customHeight="1">
      <c r="A6" s="15" t="s">
        <v>852</v>
      </c>
      <c r="B6" s="15" t="s">
        <v>851</v>
      </c>
      <c r="C6" s="15" t="s">
        <v>850</v>
      </c>
      <c r="D6" s="15"/>
      <c r="E6" s="15" t="s">
        <v>849</v>
      </c>
      <c r="F6" s="15" t="s">
        <v>848</v>
      </c>
      <c r="G6" s="15" t="s">
        <v>847</v>
      </c>
      <c r="H6" s="15" t="s">
        <v>846</v>
      </c>
      <c r="I6" s="15" t="s">
        <v>845</v>
      </c>
      <c r="J6" s="15" t="s">
        <v>844</v>
      </c>
      <c r="K6" s="15" t="s">
        <v>843</v>
      </c>
      <c r="L6" s="15" t="s">
        <v>842</v>
      </c>
      <c r="M6" s="15" t="s">
        <v>841</v>
      </c>
      <c r="N6" s="15" t="s">
        <v>840</v>
      </c>
      <c r="O6" s="15" t="s">
        <v>839</v>
      </c>
      <c r="P6" s="15" t="s">
        <v>838</v>
      </c>
      <c r="Q6" s="15" t="s">
        <v>837</v>
      </c>
      <c r="R6" s="15" t="s">
        <v>836</v>
      </c>
      <c r="S6" s="15" t="s">
        <v>835</v>
      </c>
      <c r="T6" s="15" t="s">
        <v>834</v>
      </c>
      <c r="U6" s="15" t="s">
        <v>833</v>
      </c>
      <c r="V6" s="15" t="s">
        <v>832</v>
      </c>
      <c r="W6" s="15" t="s">
        <v>831</v>
      </c>
      <c r="X6" s="15" t="s">
        <v>830</v>
      </c>
      <c r="Y6" s="15" t="s">
        <v>829</v>
      </c>
      <c r="Z6" s="15" t="s">
        <v>828</v>
      </c>
      <c r="AA6" s="15" t="s">
        <v>827</v>
      </c>
      <c r="AB6" s="15" t="s">
        <v>826</v>
      </c>
      <c r="AC6" s="15" t="s">
        <v>825</v>
      </c>
      <c r="AD6" s="15" t="s">
        <v>824</v>
      </c>
      <c r="AE6" s="15" t="s">
        <v>823</v>
      </c>
      <c r="AF6" s="15" t="s">
        <v>822</v>
      </c>
      <c r="AG6" s="15" t="s">
        <v>821</v>
      </c>
      <c r="AH6" s="15" t="s">
        <v>820</v>
      </c>
      <c r="AI6" s="15" t="s">
        <v>819</v>
      </c>
      <c r="AJ6" s="15" t="s">
        <v>818</v>
      </c>
      <c r="AK6" s="15" t="s">
        <v>817</v>
      </c>
      <c r="AL6" s="15" t="s">
        <v>816</v>
      </c>
      <c r="AM6" s="15" t="s">
        <v>814</v>
      </c>
      <c r="AN6" s="15" t="s">
        <v>815</v>
      </c>
      <c r="AO6" s="15" t="s">
        <v>814</v>
      </c>
      <c r="AP6" s="15" t="s">
        <v>813</v>
      </c>
      <c r="AQ6" s="15" t="s">
        <v>812</v>
      </c>
      <c r="AR6" s="15" t="s">
        <v>811</v>
      </c>
      <c r="AS6" s="15" t="s">
        <v>810</v>
      </c>
      <c r="AT6" s="15" t="s">
        <v>809</v>
      </c>
      <c r="AU6" s="14"/>
    </row>
    <row r="7" spans="1:47" ht="18.75" customHeight="1">
      <c r="A7" s="10">
        <v>264</v>
      </c>
      <c r="B7" s="12" t="s">
        <v>808</v>
      </c>
      <c r="C7" s="11" t="s">
        <v>807</v>
      </c>
      <c r="D7" s="11">
        <f>VLOOKUP(C7,[1]THIEUDIACHI!$B$1:$C$70,2,0)</f>
        <v>1</v>
      </c>
      <c r="E7" s="8" t="s">
        <v>68</v>
      </c>
      <c r="F7" s="8" t="s">
        <v>806</v>
      </c>
      <c r="G7" s="10" t="s">
        <v>17</v>
      </c>
      <c r="H7" s="11" t="s">
        <v>805</v>
      </c>
      <c r="I7" s="11" t="s">
        <v>791</v>
      </c>
      <c r="J7" s="8" t="s">
        <v>212</v>
      </c>
      <c r="K7" s="8" t="s">
        <v>804</v>
      </c>
      <c r="L7" s="8"/>
      <c r="M7" s="8"/>
      <c r="N7" s="8" t="s">
        <v>64</v>
      </c>
      <c r="O7" s="8" t="s">
        <v>41</v>
      </c>
      <c r="P7" s="8" t="s">
        <v>803</v>
      </c>
      <c r="Q7" s="8" t="s">
        <v>802</v>
      </c>
      <c r="R7" s="8"/>
      <c r="S7" s="8"/>
      <c r="T7" s="8" t="s">
        <v>122</v>
      </c>
      <c r="U7" s="8" t="s">
        <v>212</v>
      </c>
      <c r="V7" s="8" t="s">
        <v>801</v>
      </c>
      <c r="W7" s="8" t="s">
        <v>10</v>
      </c>
      <c r="X7" s="8"/>
      <c r="Y7" s="10"/>
      <c r="Z7" s="10"/>
      <c r="AA7" s="11" t="s">
        <v>800</v>
      </c>
      <c r="AB7" s="13">
        <v>36526</v>
      </c>
      <c r="AC7" s="10" t="s">
        <v>81</v>
      </c>
      <c r="AD7" s="8" t="s">
        <v>799</v>
      </c>
      <c r="AE7" s="8" t="s">
        <v>799</v>
      </c>
      <c r="AF7" s="8">
        <v>2019</v>
      </c>
      <c r="AG7" s="8" t="s">
        <v>79</v>
      </c>
      <c r="AH7" s="8" t="s">
        <v>78</v>
      </c>
      <c r="AI7" s="8" t="s">
        <v>509</v>
      </c>
      <c r="AJ7" s="8" t="s">
        <v>509</v>
      </c>
      <c r="AK7" s="8" t="s">
        <v>76</v>
      </c>
      <c r="AL7" s="8" t="s">
        <v>798</v>
      </c>
      <c r="AM7" s="8" t="s">
        <v>92</v>
      </c>
      <c r="AN7" s="8" t="s">
        <v>797</v>
      </c>
      <c r="AO7" s="8" t="s">
        <v>132</v>
      </c>
      <c r="AP7" s="9" t="s">
        <v>796</v>
      </c>
      <c r="AQ7" s="8"/>
      <c r="AR7" s="8" t="s">
        <v>1</v>
      </c>
      <c r="AS7" s="8" t="s">
        <v>22</v>
      </c>
      <c r="AT7" s="8"/>
    </row>
    <row r="8" spans="1:47" ht="18.75" customHeight="1">
      <c r="A8" s="10">
        <v>2402</v>
      </c>
      <c r="B8" s="12" t="s">
        <v>795</v>
      </c>
      <c r="C8" s="11" t="s">
        <v>787</v>
      </c>
      <c r="D8" s="11">
        <f>VLOOKUP(C8,[1]THIEUDIACHI!$B$1:$C$70,2,0)</f>
        <v>2</v>
      </c>
      <c r="E8" s="8" t="s">
        <v>794</v>
      </c>
      <c r="F8" s="8" t="s">
        <v>793</v>
      </c>
      <c r="G8" s="10" t="s">
        <v>380</v>
      </c>
      <c r="H8" s="11" t="s">
        <v>792</v>
      </c>
      <c r="I8" s="11" t="s">
        <v>791</v>
      </c>
      <c r="J8" s="8" t="s">
        <v>60</v>
      </c>
      <c r="K8" s="8" t="s">
        <v>720</v>
      </c>
      <c r="L8" s="8"/>
      <c r="M8" s="8"/>
      <c r="N8" s="8" t="s">
        <v>64</v>
      </c>
      <c r="O8" s="8" t="s">
        <v>41</v>
      </c>
      <c r="P8" s="8" t="s">
        <v>790</v>
      </c>
      <c r="Q8" s="8" t="s">
        <v>789</v>
      </c>
      <c r="R8" s="8"/>
      <c r="S8" s="8"/>
      <c r="T8" s="8" t="s">
        <v>122</v>
      </c>
      <c r="U8" s="8" t="s">
        <v>720</v>
      </c>
      <c r="V8" s="8" t="s">
        <v>788</v>
      </c>
      <c r="W8" s="8" t="s">
        <v>10</v>
      </c>
      <c r="X8" s="8"/>
      <c r="Y8" s="10"/>
      <c r="Z8" s="13">
        <v>43503</v>
      </c>
      <c r="AA8" s="11" t="s">
        <v>787</v>
      </c>
      <c r="AB8" s="13">
        <v>43623</v>
      </c>
      <c r="AC8" s="10" t="s">
        <v>786</v>
      </c>
      <c r="AD8" s="8" t="s">
        <v>785</v>
      </c>
      <c r="AE8" s="8" t="s">
        <v>785</v>
      </c>
      <c r="AF8" s="8">
        <v>2019</v>
      </c>
      <c r="AG8" s="8" t="s">
        <v>79</v>
      </c>
      <c r="AH8" s="8" t="s">
        <v>78</v>
      </c>
      <c r="AI8" s="8" t="s">
        <v>370</v>
      </c>
      <c r="AJ8" s="8" t="s">
        <v>370</v>
      </c>
      <c r="AK8" s="8" t="s">
        <v>76</v>
      </c>
      <c r="AL8" s="8" t="s">
        <v>784</v>
      </c>
      <c r="AM8" s="8" t="s">
        <v>52</v>
      </c>
      <c r="AN8" s="8" t="s">
        <v>783</v>
      </c>
      <c r="AO8" s="8" t="s">
        <v>52</v>
      </c>
      <c r="AP8" s="9" t="s">
        <v>782</v>
      </c>
      <c r="AQ8" s="8">
        <v>19001321</v>
      </c>
      <c r="AR8" s="8" t="s">
        <v>1</v>
      </c>
      <c r="AS8" s="8" t="s">
        <v>22</v>
      </c>
      <c r="AT8" s="8"/>
    </row>
    <row r="9" spans="1:47" ht="18.75" customHeight="1">
      <c r="A9" s="10">
        <v>876</v>
      </c>
      <c r="B9" s="12" t="s">
        <v>781</v>
      </c>
      <c r="C9" s="11" t="s">
        <v>780</v>
      </c>
      <c r="D9" s="11">
        <f>VLOOKUP(C9,[1]THIEUDIACHI!$B$1:$C$70,2,0)</f>
        <v>3</v>
      </c>
      <c r="E9" s="8" t="s">
        <v>779</v>
      </c>
      <c r="F9" s="8" t="s">
        <v>18</v>
      </c>
      <c r="G9" s="10" t="s">
        <v>17</v>
      </c>
      <c r="H9" s="11" t="s">
        <v>778</v>
      </c>
      <c r="I9" s="11" t="s">
        <v>749</v>
      </c>
      <c r="J9" s="8" t="s">
        <v>60</v>
      </c>
      <c r="K9" s="8" t="s">
        <v>60</v>
      </c>
      <c r="L9" s="8"/>
      <c r="M9" s="8"/>
      <c r="N9" s="8" t="s">
        <v>64</v>
      </c>
      <c r="O9" s="8" t="s">
        <v>41</v>
      </c>
      <c r="P9" s="8" t="s">
        <v>777</v>
      </c>
      <c r="Q9" s="8" t="s">
        <v>776</v>
      </c>
      <c r="R9" s="8"/>
      <c r="S9" s="8"/>
      <c r="T9" s="8" t="s">
        <v>122</v>
      </c>
      <c r="U9" s="8" t="s">
        <v>60</v>
      </c>
      <c r="V9" s="8" t="s">
        <v>121</v>
      </c>
      <c r="W9" s="8" t="s">
        <v>10</v>
      </c>
      <c r="X9" s="8"/>
      <c r="Y9" s="10"/>
      <c r="Z9" s="10"/>
      <c r="AA9" s="11" t="s">
        <v>581</v>
      </c>
      <c r="AB9" s="13">
        <v>43715</v>
      </c>
      <c r="AC9" s="10" t="s">
        <v>81</v>
      </c>
      <c r="AD9" s="8" t="s">
        <v>775</v>
      </c>
      <c r="AE9" s="8" t="s">
        <v>775</v>
      </c>
      <c r="AF9" s="8">
        <v>2019</v>
      </c>
      <c r="AG9" s="8" t="s">
        <v>79</v>
      </c>
      <c r="AH9" s="8" t="s">
        <v>78</v>
      </c>
      <c r="AI9" s="8" t="s">
        <v>77</v>
      </c>
      <c r="AJ9" s="8" t="s">
        <v>77</v>
      </c>
      <c r="AK9" s="8" t="s">
        <v>76</v>
      </c>
      <c r="AL9" s="8" t="s">
        <v>774</v>
      </c>
      <c r="AM9" s="8" t="s">
        <v>773</v>
      </c>
      <c r="AN9" s="8" t="s">
        <v>772</v>
      </c>
      <c r="AO9" s="8" t="s">
        <v>771</v>
      </c>
      <c r="AP9" s="9" t="s">
        <v>770</v>
      </c>
      <c r="AQ9" s="8"/>
      <c r="AR9" s="8" t="s">
        <v>1</v>
      </c>
      <c r="AS9" s="8" t="s">
        <v>22</v>
      </c>
      <c r="AT9" s="8"/>
    </row>
    <row r="10" spans="1:47" ht="18.75" customHeight="1">
      <c r="A10" s="10">
        <v>507</v>
      </c>
      <c r="B10" s="12" t="s">
        <v>769</v>
      </c>
      <c r="C10" s="11" t="s">
        <v>768</v>
      </c>
      <c r="D10" s="11">
        <f>VLOOKUP(C10,[1]THIEUDIACHI!$B$1:$C$70,2,0)</f>
        <v>4</v>
      </c>
      <c r="E10" s="8" t="s">
        <v>767</v>
      </c>
      <c r="F10" s="8" t="s">
        <v>256</v>
      </c>
      <c r="G10" s="10" t="s">
        <v>17</v>
      </c>
      <c r="H10" s="11" t="s">
        <v>766</v>
      </c>
      <c r="I10" s="11" t="s">
        <v>749</v>
      </c>
      <c r="J10" s="8" t="s">
        <v>734</v>
      </c>
      <c r="K10" s="8" t="s">
        <v>765</v>
      </c>
      <c r="L10" s="8"/>
      <c r="M10" s="8"/>
      <c r="N10" s="8" t="s">
        <v>64</v>
      </c>
      <c r="O10" s="8" t="s">
        <v>41</v>
      </c>
      <c r="P10" s="8" t="s">
        <v>764</v>
      </c>
      <c r="Q10" s="8" t="s">
        <v>764</v>
      </c>
      <c r="R10" s="8"/>
      <c r="S10" s="8" t="s">
        <v>84</v>
      </c>
      <c r="T10" s="8" t="s">
        <v>37</v>
      </c>
      <c r="U10" s="8" t="s">
        <v>734</v>
      </c>
      <c r="V10" s="8" t="s">
        <v>763</v>
      </c>
      <c r="W10" s="8" t="s">
        <v>10</v>
      </c>
      <c r="X10" s="8" t="s">
        <v>762</v>
      </c>
      <c r="Y10" s="10"/>
      <c r="Z10" s="10"/>
      <c r="AA10" s="11" t="s">
        <v>761</v>
      </c>
      <c r="AB10" s="10" t="s">
        <v>760</v>
      </c>
      <c r="AC10" s="10" t="s">
        <v>734</v>
      </c>
      <c r="AD10" s="8" t="s">
        <v>759</v>
      </c>
      <c r="AE10" s="8" t="s">
        <v>759</v>
      </c>
      <c r="AF10" s="8">
        <v>2019</v>
      </c>
      <c r="AG10" s="8" t="s">
        <v>79</v>
      </c>
      <c r="AH10" s="8" t="s">
        <v>116</v>
      </c>
      <c r="AI10" s="8" t="s">
        <v>77</v>
      </c>
      <c r="AJ10" s="8" t="s">
        <v>77</v>
      </c>
      <c r="AK10" s="8" t="s">
        <v>114</v>
      </c>
      <c r="AL10" s="8" t="s">
        <v>758</v>
      </c>
      <c r="AM10" s="8" t="s">
        <v>757</v>
      </c>
      <c r="AN10" s="8" t="s">
        <v>756</v>
      </c>
      <c r="AO10" s="8" t="s">
        <v>132</v>
      </c>
      <c r="AP10" s="9" t="s">
        <v>755</v>
      </c>
      <c r="AQ10" s="8"/>
      <c r="AR10" s="8" t="s">
        <v>1</v>
      </c>
      <c r="AS10" s="8" t="s">
        <v>22</v>
      </c>
      <c r="AT10" s="8"/>
    </row>
    <row r="11" spans="1:47" ht="18.75" customHeight="1">
      <c r="A11" s="10">
        <v>1836</v>
      </c>
      <c r="B11" s="12" t="s">
        <v>754</v>
      </c>
      <c r="C11" s="11" t="s">
        <v>753</v>
      </c>
      <c r="D11" s="11">
        <f>VLOOKUP(C11,[1]THIEUDIACHI!$B$1:$C$70,2,0)</f>
        <v>5</v>
      </c>
      <c r="E11" s="8" t="s">
        <v>752</v>
      </c>
      <c r="F11" s="8" t="s">
        <v>751</v>
      </c>
      <c r="G11" s="10" t="s">
        <v>17</v>
      </c>
      <c r="H11" s="11" t="s">
        <v>750</v>
      </c>
      <c r="I11" s="11" t="s">
        <v>749</v>
      </c>
      <c r="J11" s="8" t="s">
        <v>265</v>
      </c>
      <c r="K11" s="8" t="s">
        <v>188</v>
      </c>
      <c r="L11" s="8"/>
      <c r="M11" s="8"/>
      <c r="N11" s="8" t="s">
        <v>64</v>
      </c>
      <c r="O11" s="8" t="s">
        <v>41</v>
      </c>
      <c r="P11" s="8" t="s">
        <v>748</v>
      </c>
      <c r="Q11" s="8" t="s">
        <v>747</v>
      </c>
      <c r="R11" s="8"/>
      <c r="S11" s="8" t="s">
        <v>84</v>
      </c>
      <c r="T11" s="8" t="s">
        <v>61</v>
      </c>
      <c r="U11" s="8" t="s">
        <v>265</v>
      </c>
      <c r="V11" s="8" t="s">
        <v>746</v>
      </c>
      <c r="W11" s="8" t="s">
        <v>10</v>
      </c>
      <c r="X11" s="8"/>
      <c r="Y11" s="10"/>
      <c r="Z11" s="10"/>
      <c r="AA11" s="11" t="s">
        <v>581</v>
      </c>
      <c r="AB11" s="13">
        <v>43684</v>
      </c>
      <c r="AC11" s="10" t="s">
        <v>81</v>
      </c>
      <c r="AD11" s="8" t="s">
        <v>406</v>
      </c>
      <c r="AE11" s="8" t="s">
        <v>406</v>
      </c>
      <c r="AF11" s="8">
        <v>2019</v>
      </c>
      <c r="AG11" s="8" t="s">
        <v>79</v>
      </c>
      <c r="AH11" s="8" t="s">
        <v>78</v>
      </c>
      <c r="AI11" s="8" t="s">
        <v>4</v>
      </c>
      <c r="AJ11" s="8" t="s">
        <v>4</v>
      </c>
      <c r="AK11" s="8" t="s">
        <v>76</v>
      </c>
      <c r="AL11" s="8" t="s">
        <v>745</v>
      </c>
      <c r="AM11" s="8" t="s">
        <v>92</v>
      </c>
      <c r="AN11" s="8" t="s">
        <v>744</v>
      </c>
      <c r="AO11" s="8" t="s">
        <v>650</v>
      </c>
      <c r="AP11" s="9" t="s">
        <v>743</v>
      </c>
      <c r="AQ11" s="8"/>
      <c r="AR11" s="8" t="s">
        <v>1</v>
      </c>
      <c r="AS11" s="8" t="s">
        <v>22</v>
      </c>
      <c r="AT11" s="8"/>
    </row>
    <row r="12" spans="1:47" ht="18.75" customHeight="1">
      <c r="A12" s="10">
        <v>401</v>
      </c>
      <c r="B12" s="12" t="s">
        <v>742</v>
      </c>
      <c r="C12" s="11" t="s">
        <v>741</v>
      </c>
      <c r="D12" s="11">
        <f>VLOOKUP(C12,[1]THIEUDIACHI!$B$1:$C$70,2,0)</f>
        <v>7</v>
      </c>
      <c r="E12" s="8" t="s">
        <v>740</v>
      </c>
      <c r="F12" s="8" t="s">
        <v>344</v>
      </c>
      <c r="G12" s="10" t="s">
        <v>17</v>
      </c>
      <c r="H12" s="11" t="s">
        <v>739</v>
      </c>
      <c r="I12" s="11" t="s">
        <v>738</v>
      </c>
      <c r="J12" s="8" t="s">
        <v>734</v>
      </c>
      <c r="K12" s="8" t="s">
        <v>737</v>
      </c>
      <c r="L12" s="8"/>
      <c r="M12" s="8"/>
      <c r="N12" s="8" t="s">
        <v>64</v>
      </c>
      <c r="O12" s="8" t="s">
        <v>41</v>
      </c>
      <c r="P12" s="8" t="s">
        <v>736</v>
      </c>
      <c r="Q12" s="8" t="s">
        <v>735</v>
      </c>
      <c r="R12" s="8"/>
      <c r="S12" s="8"/>
      <c r="T12" s="8" t="s">
        <v>122</v>
      </c>
      <c r="U12" s="8" t="s">
        <v>734</v>
      </c>
      <c r="V12" s="8" t="s">
        <v>733</v>
      </c>
      <c r="W12" s="8" t="s">
        <v>10</v>
      </c>
      <c r="X12" s="8"/>
      <c r="Y12" s="10"/>
      <c r="Z12" s="10"/>
      <c r="AA12" s="11" t="s">
        <v>581</v>
      </c>
      <c r="AB12" s="13">
        <v>43715</v>
      </c>
      <c r="AC12" s="10" t="s">
        <v>81</v>
      </c>
      <c r="AD12" s="8" t="s">
        <v>732</v>
      </c>
      <c r="AE12" s="8" t="s">
        <v>732</v>
      </c>
      <c r="AF12" s="8">
        <v>2019</v>
      </c>
      <c r="AG12" s="8" t="s">
        <v>79</v>
      </c>
      <c r="AH12" s="8" t="s">
        <v>78</v>
      </c>
      <c r="AI12" s="8" t="s">
        <v>449</v>
      </c>
      <c r="AJ12" s="8" t="s">
        <v>449</v>
      </c>
      <c r="AK12" s="8" t="s">
        <v>76</v>
      </c>
      <c r="AL12" s="8" t="s">
        <v>731</v>
      </c>
      <c r="AM12" s="8" t="s">
        <v>650</v>
      </c>
      <c r="AN12" s="8" t="s">
        <v>730</v>
      </c>
      <c r="AO12" s="8" t="s">
        <v>132</v>
      </c>
      <c r="AP12" s="9" t="s">
        <v>729</v>
      </c>
      <c r="AQ12" s="8"/>
      <c r="AR12" s="8" t="s">
        <v>1</v>
      </c>
      <c r="AS12" s="8" t="s">
        <v>22</v>
      </c>
      <c r="AT12" s="8"/>
    </row>
    <row r="13" spans="1:47" ht="18.75" customHeight="1">
      <c r="A13" s="10">
        <v>937</v>
      </c>
      <c r="B13" s="12" t="s">
        <v>728</v>
      </c>
      <c r="C13" s="11" t="s">
        <v>727</v>
      </c>
      <c r="D13" s="11">
        <f>VLOOKUP(C13,[1]THIEUDIACHI!$B$1:$C$70,2,0)</f>
        <v>8</v>
      </c>
      <c r="E13" s="8" t="s">
        <v>726</v>
      </c>
      <c r="F13" s="8" t="s">
        <v>725</v>
      </c>
      <c r="G13" s="10" t="s">
        <v>17</v>
      </c>
      <c r="H13" s="11" t="s">
        <v>724</v>
      </c>
      <c r="I13" s="11" t="s">
        <v>694</v>
      </c>
      <c r="J13" s="8" t="s">
        <v>720</v>
      </c>
      <c r="K13" s="8" t="s">
        <v>720</v>
      </c>
      <c r="L13" s="8"/>
      <c r="M13" s="8"/>
      <c r="N13" s="8" t="s">
        <v>64</v>
      </c>
      <c r="O13" s="8" t="s">
        <v>723</v>
      </c>
      <c r="P13" s="8" t="s">
        <v>722</v>
      </c>
      <c r="Q13" s="8" t="s">
        <v>721</v>
      </c>
      <c r="R13" s="8"/>
      <c r="S13" s="8" t="s">
        <v>84</v>
      </c>
      <c r="T13" s="8" t="s">
        <v>13</v>
      </c>
      <c r="U13" s="8" t="s">
        <v>720</v>
      </c>
      <c r="V13" s="8" t="s">
        <v>719</v>
      </c>
      <c r="W13" s="8" t="s">
        <v>10</v>
      </c>
      <c r="X13" s="8" t="s">
        <v>718</v>
      </c>
      <c r="Y13" s="10"/>
      <c r="Z13" s="10"/>
      <c r="AA13" s="11" t="s">
        <v>717</v>
      </c>
      <c r="AB13" s="10" t="s">
        <v>716</v>
      </c>
      <c r="AC13" s="10" t="s">
        <v>715</v>
      </c>
      <c r="AD13" s="8" t="s">
        <v>714</v>
      </c>
      <c r="AE13" s="8" t="s">
        <v>714</v>
      </c>
      <c r="AF13" s="8">
        <v>2019</v>
      </c>
      <c r="AG13" s="8" t="s">
        <v>6</v>
      </c>
      <c r="AH13" s="8" t="s">
        <v>5</v>
      </c>
      <c r="AI13" s="8" t="s">
        <v>713</v>
      </c>
      <c r="AJ13" s="8" t="s">
        <v>713</v>
      </c>
      <c r="AK13" s="8" t="s">
        <v>3</v>
      </c>
      <c r="AL13" s="8" t="s">
        <v>712</v>
      </c>
      <c r="AM13" s="8" t="s">
        <v>711</v>
      </c>
      <c r="AN13" s="8" t="s">
        <v>710</v>
      </c>
      <c r="AO13" s="8" t="s">
        <v>132</v>
      </c>
      <c r="AP13" s="9" t="s">
        <v>709</v>
      </c>
      <c r="AQ13" s="8"/>
      <c r="AR13" s="8" t="s">
        <v>1</v>
      </c>
      <c r="AS13" s="8" t="s">
        <v>22</v>
      </c>
      <c r="AT13" s="8"/>
    </row>
    <row r="14" spans="1:47" ht="18.75" customHeight="1">
      <c r="A14" s="10">
        <v>368</v>
      </c>
      <c r="B14" s="12" t="s">
        <v>708</v>
      </c>
      <c r="C14" s="11" t="s">
        <v>707</v>
      </c>
      <c r="D14" s="11">
        <f>VLOOKUP(C14,[1]THIEUDIACHI!$B$1:$C$70,2,0)</f>
        <v>9</v>
      </c>
      <c r="E14" s="8" t="s">
        <v>89</v>
      </c>
      <c r="F14" s="8" t="s">
        <v>706</v>
      </c>
      <c r="G14" s="10" t="s">
        <v>17</v>
      </c>
      <c r="H14" s="11" t="s">
        <v>705</v>
      </c>
      <c r="I14" s="11" t="s">
        <v>694</v>
      </c>
      <c r="J14" s="8" t="s">
        <v>60</v>
      </c>
      <c r="K14" s="8" t="s">
        <v>704</v>
      </c>
      <c r="L14" s="8"/>
      <c r="M14" s="8"/>
      <c r="N14" s="8" t="s">
        <v>64</v>
      </c>
      <c r="O14" s="8" t="s">
        <v>41</v>
      </c>
      <c r="P14" s="8" t="s">
        <v>703</v>
      </c>
      <c r="Q14" s="8" t="s">
        <v>703</v>
      </c>
      <c r="R14" s="8"/>
      <c r="S14" s="8" t="s">
        <v>84</v>
      </c>
      <c r="T14" s="8" t="s">
        <v>122</v>
      </c>
      <c r="U14" s="8" t="s">
        <v>60</v>
      </c>
      <c r="V14" s="8" t="s">
        <v>625</v>
      </c>
      <c r="W14" s="8" t="s">
        <v>10</v>
      </c>
      <c r="X14" s="8"/>
      <c r="Y14" s="10"/>
      <c r="Z14" s="10"/>
      <c r="AA14" s="11" t="s">
        <v>702</v>
      </c>
      <c r="AB14" s="13">
        <v>43745</v>
      </c>
      <c r="AC14" s="10" t="s">
        <v>81</v>
      </c>
      <c r="AD14" s="8" t="s">
        <v>185</v>
      </c>
      <c r="AE14" s="8" t="s">
        <v>185</v>
      </c>
      <c r="AF14" s="8">
        <v>2019</v>
      </c>
      <c r="AG14" s="8" t="s">
        <v>79</v>
      </c>
      <c r="AH14" s="8" t="s">
        <v>78</v>
      </c>
      <c r="AI14" s="8" t="s">
        <v>184</v>
      </c>
      <c r="AJ14" s="8" t="s">
        <v>184</v>
      </c>
      <c r="AK14" s="8" t="s">
        <v>76</v>
      </c>
      <c r="AL14" s="8" t="s">
        <v>701</v>
      </c>
      <c r="AM14" s="8" t="s">
        <v>447</v>
      </c>
      <c r="AN14" s="8" t="s">
        <v>700</v>
      </c>
      <c r="AO14" s="8" t="s">
        <v>132</v>
      </c>
      <c r="AP14" s="9" t="s">
        <v>699</v>
      </c>
      <c r="AQ14" s="8"/>
      <c r="AR14" s="8" t="s">
        <v>1</v>
      </c>
      <c r="AS14" s="8" t="s">
        <v>22</v>
      </c>
      <c r="AT14" s="8"/>
    </row>
    <row r="15" spans="1:47" ht="18.75" customHeight="1">
      <c r="A15" s="10">
        <v>2919</v>
      </c>
      <c r="B15" s="12" t="s">
        <v>698</v>
      </c>
      <c r="C15" s="11" t="s">
        <v>697</v>
      </c>
      <c r="D15" s="11">
        <f>VLOOKUP(C15,[1]THIEUDIACHI!$B$1:$C$70,2,0)</f>
        <v>10</v>
      </c>
      <c r="E15" s="8" t="s">
        <v>459</v>
      </c>
      <c r="F15" s="8" t="s">
        <v>696</v>
      </c>
      <c r="G15" s="10" t="s">
        <v>17</v>
      </c>
      <c r="H15" s="11" t="s">
        <v>695</v>
      </c>
      <c r="I15" s="11" t="s">
        <v>694</v>
      </c>
      <c r="J15" s="8" t="s">
        <v>60</v>
      </c>
      <c r="K15" s="8" t="s">
        <v>60</v>
      </c>
      <c r="L15" s="8"/>
      <c r="M15" s="8"/>
      <c r="N15" s="8" t="s">
        <v>64</v>
      </c>
      <c r="O15" s="8" t="s">
        <v>41</v>
      </c>
      <c r="P15" s="8" t="s">
        <v>693</v>
      </c>
      <c r="Q15" s="8" t="s">
        <v>692</v>
      </c>
      <c r="R15" s="8"/>
      <c r="S15" s="8"/>
      <c r="T15" s="8" t="s">
        <v>122</v>
      </c>
      <c r="U15" s="8" t="s">
        <v>60</v>
      </c>
      <c r="V15" s="8" t="s">
        <v>691</v>
      </c>
      <c r="W15" s="8" t="s">
        <v>10</v>
      </c>
      <c r="X15" s="8"/>
      <c r="Y15" s="10"/>
      <c r="Z15" s="10"/>
      <c r="AA15" s="11" t="s">
        <v>690</v>
      </c>
      <c r="AB15" s="10" t="s">
        <v>689</v>
      </c>
      <c r="AC15" s="10" t="s">
        <v>688</v>
      </c>
      <c r="AD15" s="8" t="s">
        <v>687</v>
      </c>
      <c r="AE15" s="8" t="s">
        <v>687</v>
      </c>
      <c r="AF15" s="8">
        <v>2019</v>
      </c>
      <c r="AG15" s="8" t="s">
        <v>79</v>
      </c>
      <c r="AH15" s="8" t="s">
        <v>78</v>
      </c>
      <c r="AI15" s="8" t="s">
        <v>77</v>
      </c>
      <c r="AJ15" s="8" t="s">
        <v>77</v>
      </c>
      <c r="AK15" s="8" t="s">
        <v>76</v>
      </c>
      <c r="AL15" s="8" t="s">
        <v>686</v>
      </c>
      <c r="AM15" s="8" t="s">
        <v>685</v>
      </c>
      <c r="AN15" s="8" t="s">
        <v>684</v>
      </c>
      <c r="AO15" s="8" t="s">
        <v>92</v>
      </c>
      <c r="AP15" s="9" t="s">
        <v>683</v>
      </c>
      <c r="AQ15" s="8">
        <v>19001563</v>
      </c>
      <c r="AR15" s="8" t="s">
        <v>1</v>
      </c>
      <c r="AS15" s="8" t="s">
        <v>22</v>
      </c>
      <c r="AT15" s="8"/>
    </row>
    <row r="16" spans="1:47" ht="18.75" customHeight="1">
      <c r="A16" s="10">
        <v>16</v>
      </c>
      <c r="B16" s="12" t="s">
        <v>682</v>
      </c>
      <c r="C16" s="11" t="s">
        <v>681</v>
      </c>
      <c r="D16" s="11">
        <f>VLOOKUP(C16,[1]THIEUDIACHI!$B$1:$C$70,2,0)</f>
        <v>12</v>
      </c>
      <c r="E16" s="8" t="s">
        <v>680</v>
      </c>
      <c r="F16" s="8" t="s">
        <v>679</v>
      </c>
      <c r="G16" s="10" t="s">
        <v>380</v>
      </c>
      <c r="H16" s="11" t="s">
        <v>678</v>
      </c>
      <c r="I16" s="11" t="s">
        <v>677</v>
      </c>
      <c r="J16" s="8" t="s">
        <v>60</v>
      </c>
      <c r="K16" s="8" t="s">
        <v>22</v>
      </c>
      <c r="L16" s="8"/>
      <c r="M16" s="8"/>
      <c r="N16" s="8" t="s">
        <v>64</v>
      </c>
      <c r="O16" s="8" t="s">
        <v>41</v>
      </c>
      <c r="P16" s="8" t="s">
        <v>676</v>
      </c>
      <c r="Q16" s="8" t="s">
        <v>676</v>
      </c>
      <c r="R16" s="8"/>
      <c r="S16" s="8"/>
      <c r="T16" s="8" t="s">
        <v>13</v>
      </c>
      <c r="U16" s="8" t="s">
        <v>60</v>
      </c>
      <c r="V16" s="8" t="s">
        <v>675</v>
      </c>
      <c r="W16" s="8" t="s">
        <v>10</v>
      </c>
      <c r="X16" s="8"/>
      <c r="Y16" s="10"/>
      <c r="Z16" s="10"/>
      <c r="AA16" s="11" t="s">
        <v>674</v>
      </c>
      <c r="AB16" s="10" t="s">
        <v>673</v>
      </c>
      <c r="AC16" s="10" t="s">
        <v>118</v>
      </c>
      <c r="AD16" s="8" t="s">
        <v>672</v>
      </c>
      <c r="AE16" s="8" t="s">
        <v>672</v>
      </c>
      <c r="AF16" s="8">
        <v>2019</v>
      </c>
      <c r="AG16" s="8" t="s">
        <v>79</v>
      </c>
      <c r="AH16" s="8" t="s">
        <v>78</v>
      </c>
      <c r="AI16" s="8" t="s">
        <v>671</v>
      </c>
      <c r="AJ16" s="8" t="s">
        <v>671</v>
      </c>
      <c r="AK16" s="8" t="s">
        <v>76</v>
      </c>
      <c r="AL16" s="8" t="s">
        <v>670</v>
      </c>
      <c r="AM16" s="8" t="s">
        <v>669</v>
      </c>
      <c r="AN16" s="8" t="s">
        <v>668</v>
      </c>
      <c r="AO16" s="8" t="s">
        <v>667</v>
      </c>
      <c r="AP16" s="9" t="s">
        <v>666</v>
      </c>
      <c r="AQ16" s="8"/>
      <c r="AR16" s="8" t="s">
        <v>1</v>
      </c>
      <c r="AS16" s="8" t="s">
        <v>22</v>
      </c>
      <c r="AT16" s="8"/>
    </row>
    <row r="17" spans="1:46" ht="18.75" customHeight="1">
      <c r="A17" s="10">
        <v>2614</v>
      </c>
      <c r="B17" s="12" t="s">
        <v>665</v>
      </c>
      <c r="C17" s="11" t="s">
        <v>664</v>
      </c>
      <c r="D17" s="11">
        <f>VLOOKUP(C17,[1]THIEUDIACHI!$B$1:$C$70,2,0)</f>
        <v>13</v>
      </c>
      <c r="E17" s="8" t="s">
        <v>663</v>
      </c>
      <c r="F17" s="8" t="s">
        <v>662</v>
      </c>
      <c r="G17" s="10" t="s">
        <v>380</v>
      </c>
      <c r="H17" s="11" t="s">
        <v>661</v>
      </c>
      <c r="I17" s="11" t="s">
        <v>602</v>
      </c>
      <c r="J17" s="8" t="s">
        <v>657</v>
      </c>
      <c r="K17" s="8" t="s">
        <v>660</v>
      </c>
      <c r="L17" s="8"/>
      <c r="M17" s="8"/>
      <c r="N17" s="8" t="s">
        <v>64</v>
      </c>
      <c r="O17" s="8" t="s">
        <v>41</v>
      </c>
      <c r="P17" s="8" t="s">
        <v>659</v>
      </c>
      <c r="Q17" s="8" t="s">
        <v>658</v>
      </c>
      <c r="R17" s="8"/>
      <c r="S17" s="8" t="s">
        <v>84</v>
      </c>
      <c r="T17" s="8" t="s">
        <v>122</v>
      </c>
      <c r="U17" s="8" t="s">
        <v>657</v>
      </c>
      <c r="V17" s="8" t="s">
        <v>656</v>
      </c>
      <c r="W17" s="8" t="s">
        <v>10</v>
      </c>
      <c r="X17" s="8"/>
      <c r="Y17" s="10"/>
      <c r="Z17" s="10"/>
      <c r="AA17" s="11" t="s">
        <v>655</v>
      </c>
      <c r="AB17" s="10" t="s">
        <v>602</v>
      </c>
      <c r="AC17" s="10" t="s">
        <v>81</v>
      </c>
      <c r="AD17" s="8" t="s">
        <v>654</v>
      </c>
      <c r="AE17" s="8" t="s">
        <v>654</v>
      </c>
      <c r="AF17" s="8">
        <v>2019</v>
      </c>
      <c r="AG17" s="8" t="s">
        <v>79</v>
      </c>
      <c r="AH17" s="8" t="s">
        <v>78</v>
      </c>
      <c r="AI17" s="8" t="s">
        <v>653</v>
      </c>
      <c r="AJ17" s="8" t="s">
        <v>653</v>
      </c>
      <c r="AK17" s="8" t="s">
        <v>76</v>
      </c>
      <c r="AL17" s="8" t="s">
        <v>652</v>
      </c>
      <c r="AM17" s="8" t="s">
        <v>650</v>
      </c>
      <c r="AN17" s="8" t="s">
        <v>651</v>
      </c>
      <c r="AO17" s="8" t="s">
        <v>650</v>
      </c>
      <c r="AP17" s="9" t="s">
        <v>649</v>
      </c>
      <c r="AQ17" s="8"/>
      <c r="AR17" s="8" t="s">
        <v>1</v>
      </c>
      <c r="AS17" s="8" t="s">
        <v>22</v>
      </c>
      <c r="AT17" s="8"/>
    </row>
    <row r="18" spans="1:46" ht="18.75" customHeight="1">
      <c r="A18" s="10">
        <v>151</v>
      </c>
      <c r="B18" s="12" t="s">
        <v>648</v>
      </c>
      <c r="C18" s="11" t="s">
        <v>647</v>
      </c>
      <c r="D18" s="11">
        <f>VLOOKUP(C18,[1]THIEUDIACHI!$B$1:$C$70,2,0)</f>
        <v>14</v>
      </c>
      <c r="E18" s="8" t="s">
        <v>646</v>
      </c>
      <c r="F18" s="8" t="s">
        <v>645</v>
      </c>
      <c r="G18" s="10" t="s">
        <v>17</v>
      </c>
      <c r="H18" s="11" t="s">
        <v>644</v>
      </c>
      <c r="I18" s="11" t="s">
        <v>602</v>
      </c>
      <c r="J18" s="8" t="s">
        <v>614</v>
      </c>
      <c r="K18" s="8" t="s">
        <v>643</v>
      </c>
      <c r="L18" s="8"/>
      <c r="M18" s="8"/>
      <c r="N18" s="8" t="s">
        <v>64</v>
      </c>
      <c r="O18" s="8" t="s">
        <v>41</v>
      </c>
      <c r="P18" s="8" t="s">
        <v>642</v>
      </c>
      <c r="Q18" s="8" t="s">
        <v>641</v>
      </c>
      <c r="R18" s="8"/>
      <c r="S18" s="8" t="s">
        <v>84</v>
      </c>
      <c r="T18" s="8" t="s">
        <v>122</v>
      </c>
      <c r="U18" s="8" t="s">
        <v>614</v>
      </c>
      <c r="V18" s="8" t="s">
        <v>640</v>
      </c>
      <c r="W18" s="8" t="s">
        <v>10</v>
      </c>
      <c r="X18" s="8"/>
      <c r="Y18" s="10"/>
      <c r="Z18" s="10"/>
      <c r="AA18" s="11" t="s">
        <v>639</v>
      </c>
      <c r="AB18" s="10" t="s">
        <v>638</v>
      </c>
      <c r="AC18" s="10" t="s">
        <v>637</v>
      </c>
      <c r="AD18" s="8" t="s">
        <v>636</v>
      </c>
      <c r="AE18" s="8" t="s">
        <v>636</v>
      </c>
      <c r="AF18" s="8">
        <v>2019</v>
      </c>
      <c r="AG18" s="8" t="s">
        <v>79</v>
      </c>
      <c r="AH18" s="8" t="s">
        <v>78</v>
      </c>
      <c r="AI18" s="8" t="s">
        <v>386</v>
      </c>
      <c r="AJ18" s="8" t="s">
        <v>386</v>
      </c>
      <c r="AK18" s="8" t="s">
        <v>76</v>
      </c>
      <c r="AL18" s="8" t="s">
        <v>635</v>
      </c>
      <c r="AM18" s="8" t="s">
        <v>634</v>
      </c>
      <c r="AN18" s="8" t="s">
        <v>633</v>
      </c>
      <c r="AO18" s="8" t="s">
        <v>52</v>
      </c>
      <c r="AP18" s="9" t="s">
        <v>632</v>
      </c>
      <c r="AQ18" s="8"/>
      <c r="AR18" s="8" t="s">
        <v>1</v>
      </c>
      <c r="AS18" s="8" t="s">
        <v>22</v>
      </c>
      <c r="AT18" s="8"/>
    </row>
    <row r="19" spans="1:46" ht="18.75" customHeight="1">
      <c r="A19" s="10">
        <v>2187</v>
      </c>
      <c r="B19" s="12" t="s">
        <v>631</v>
      </c>
      <c r="C19" s="11" t="s">
        <v>630</v>
      </c>
      <c r="D19" s="11">
        <f>VLOOKUP(C19,[1]THIEUDIACHI!$B$1:$C$70,2,0)</f>
        <v>16</v>
      </c>
      <c r="E19" s="8" t="s">
        <v>629</v>
      </c>
      <c r="F19" s="8" t="s">
        <v>628</v>
      </c>
      <c r="G19" s="10" t="s">
        <v>17</v>
      </c>
      <c r="H19" s="11" t="s">
        <v>627</v>
      </c>
      <c r="I19" s="11" t="s">
        <v>602</v>
      </c>
      <c r="J19" s="8" t="s">
        <v>60</v>
      </c>
      <c r="K19" s="8"/>
      <c r="L19" s="8"/>
      <c r="M19" s="8"/>
      <c r="N19" s="8"/>
      <c r="O19" s="8"/>
      <c r="P19" s="8" t="s">
        <v>626</v>
      </c>
      <c r="Q19" s="8"/>
      <c r="R19" s="8"/>
      <c r="S19" s="8"/>
      <c r="T19" s="8" t="s">
        <v>122</v>
      </c>
      <c r="U19" s="8" t="s">
        <v>60</v>
      </c>
      <c r="V19" s="8" t="s">
        <v>625</v>
      </c>
      <c r="W19" s="8" t="s">
        <v>10</v>
      </c>
      <c r="X19" s="8"/>
      <c r="Y19" s="10"/>
      <c r="Z19" s="10"/>
      <c r="AA19" s="10"/>
      <c r="AB19" s="10"/>
      <c r="AC19" s="10"/>
      <c r="AD19" s="8" t="s">
        <v>624</v>
      </c>
      <c r="AE19" s="8" t="s">
        <v>624</v>
      </c>
      <c r="AF19" s="8">
        <v>2019</v>
      </c>
      <c r="AG19" s="8" t="s">
        <v>79</v>
      </c>
      <c r="AH19" s="8" t="s">
        <v>78</v>
      </c>
      <c r="AI19" s="8" t="s">
        <v>623</v>
      </c>
      <c r="AJ19" s="8" t="s">
        <v>623</v>
      </c>
      <c r="AK19" s="8" t="s">
        <v>76</v>
      </c>
      <c r="AL19" s="8"/>
      <c r="AM19" s="8"/>
      <c r="AN19" s="8"/>
      <c r="AO19" s="8"/>
      <c r="AP19" s="9" t="s">
        <v>622</v>
      </c>
      <c r="AQ19" s="8"/>
      <c r="AR19" s="8" t="s">
        <v>1</v>
      </c>
      <c r="AS19" s="8"/>
      <c r="AT19" s="8"/>
    </row>
    <row r="20" spans="1:46" ht="18.75" customHeight="1">
      <c r="A20" s="10">
        <v>1735</v>
      </c>
      <c r="B20" s="12" t="s">
        <v>621</v>
      </c>
      <c r="C20" s="11" t="s">
        <v>620</v>
      </c>
      <c r="D20" s="11">
        <f>VLOOKUP(C20,[1]THIEUDIACHI!$B$1:$C$70,2,0)</f>
        <v>17</v>
      </c>
      <c r="E20" s="8" t="s">
        <v>619</v>
      </c>
      <c r="F20" s="8" t="s">
        <v>107</v>
      </c>
      <c r="G20" s="10" t="s">
        <v>17</v>
      </c>
      <c r="H20" s="11" t="s">
        <v>618</v>
      </c>
      <c r="I20" s="11" t="s">
        <v>602</v>
      </c>
      <c r="J20" s="8" t="s">
        <v>614</v>
      </c>
      <c r="K20" s="8" t="s">
        <v>617</v>
      </c>
      <c r="L20" s="8"/>
      <c r="M20" s="8"/>
      <c r="N20" s="8" t="s">
        <v>64</v>
      </c>
      <c r="O20" s="8" t="s">
        <v>41</v>
      </c>
      <c r="P20" s="8" t="s">
        <v>616</v>
      </c>
      <c r="Q20" s="8" t="s">
        <v>615</v>
      </c>
      <c r="R20" s="8"/>
      <c r="S20" s="8"/>
      <c r="T20" s="8" t="s">
        <v>122</v>
      </c>
      <c r="U20" s="8" t="s">
        <v>614</v>
      </c>
      <c r="V20" s="8" t="s">
        <v>613</v>
      </c>
      <c r="W20" s="8" t="s">
        <v>10</v>
      </c>
      <c r="X20" s="8"/>
      <c r="Y20" s="10"/>
      <c r="Z20" s="10"/>
      <c r="AA20" s="11" t="s">
        <v>186</v>
      </c>
      <c r="AB20" s="10" t="s">
        <v>561</v>
      </c>
      <c r="AC20" s="10" t="s">
        <v>81</v>
      </c>
      <c r="AD20" s="8" t="s">
        <v>612</v>
      </c>
      <c r="AE20" s="8" t="s">
        <v>612</v>
      </c>
      <c r="AF20" s="8">
        <v>2019</v>
      </c>
      <c r="AG20" s="8" t="s">
        <v>79</v>
      </c>
      <c r="AH20" s="8" t="s">
        <v>78</v>
      </c>
      <c r="AI20" s="8" t="s">
        <v>151</v>
      </c>
      <c r="AJ20" s="8" t="s">
        <v>151</v>
      </c>
      <c r="AK20" s="8" t="s">
        <v>76</v>
      </c>
      <c r="AL20" s="8" t="s">
        <v>611</v>
      </c>
      <c r="AM20" s="8" t="s">
        <v>610</v>
      </c>
      <c r="AN20" s="8" t="s">
        <v>609</v>
      </c>
      <c r="AO20" s="8" t="s">
        <v>608</v>
      </c>
      <c r="AP20" s="9" t="s">
        <v>607</v>
      </c>
      <c r="AQ20" s="8"/>
      <c r="AR20" s="8" t="s">
        <v>1</v>
      </c>
      <c r="AS20" s="8" t="s">
        <v>22</v>
      </c>
      <c r="AT20" s="8"/>
    </row>
    <row r="21" spans="1:46" ht="18.75" customHeight="1">
      <c r="A21" s="10">
        <v>449</v>
      </c>
      <c r="B21" s="12" t="s">
        <v>606</v>
      </c>
      <c r="C21" s="11" t="s">
        <v>605</v>
      </c>
      <c r="D21" s="11">
        <f>VLOOKUP(C21,[1]THIEUDIACHI!$B$1:$C$70,2,0)</f>
        <v>18</v>
      </c>
      <c r="E21" s="8" t="s">
        <v>442</v>
      </c>
      <c r="F21" s="8" t="s">
        <v>604</v>
      </c>
      <c r="G21" s="10" t="s">
        <v>17</v>
      </c>
      <c r="H21" s="11" t="s">
        <v>603</v>
      </c>
      <c r="I21" s="11" t="s">
        <v>602</v>
      </c>
      <c r="J21" s="8" t="s">
        <v>599</v>
      </c>
      <c r="K21" s="8" t="s">
        <v>601</v>
      </c>
      <c r="L21" s="8"/>
      <c r="M21" s="8"/>
      <c r="N21" s="8" t="s">
        <v>64</v>
      </c>
      <c r="O21" s="8" t="s">
        <v>41</v>
      </c>
      <c r="P21" s="8" t="s">
        <v>601</v>
      </c>
      <c r="Q21" s="8" t="s">
        <v>600</v>
      </c>
      <c r="R21" s="8"/>
      <c r="S21" s="8"/>
      <c r="T21" s="8" t="s">
        <v>122</v>
      </c>
      <c r="U21" s="8" t="s">
        <v>599</v>
      </c>
      <c r="V21" s="8" t="s">
        <v>598</v>
      </c>
      <c r="W21" s="8" t="s">
        <v>10</v>
      </c>
      <c r="X21" s="8" t="s">
        <v>597</v>
      </c>
      <c r="Y21" s="10"/>
      <c r="Z21" s="10"/>
      <c r="AA21" s="11" t="s">
        <v>596</v>
      </c>
      <c r="AB21" s="10" t="s">
        <v>595</v>
      </c>
      <c r="AC21" s="10" t="s">
        <v>594</v>
      </c>
      <c r="AD21" s="8" t="s">
        <v>593</v>
      </c>
      <c r="AE21" s="8" t="s">
        <v>593</v>
      </c>
      <c r="AF21" s="8">
        <v>2019</v>
      </c>
      <c r="AG21" s="8" t="s">
        <v>6</v>
      </c>
      <c r="AH21" s="8" t="s">
        <v>5</v>
      </c>
      <c r="AI21" s="8" t="s">
        <v>77</v>
      </c>
      <c r="AJ21" s="8" t="s">
        <v>77</v>
      </c>
      <c r="AK21" s="8" t="s">
        <v>3</v>
      </c>
      <c r="AL21" s="8" t="s">
        <v>592</v>
      </c>
      <c r="AM21" s="8" t="s">
        <v>52</v>
      </c>
      <c r="AN21" s="8" t="s">
        <v>591</v>
      </c>
      <c r="AO21" s="8" t="s">
        <v>52</v>
      </c>
      <c r="AP21" s="9" t="s">
        <v>590</v>
      </c>
      <c r="AQ21" s="8"/>
      <c r="AR21" s="8" t="s">
        <v>1</v>
      </c>
      <c r="AS21" s="8" t="s">
        <v>22</v>
      </c>
      <c r="AT21" s="8"/>
    </row>
    <row r="22" spans="1:46" ht="18.75" customHeight="1">
      <c r="A22" s="10">
        <v>2598</v>
      </c>
      <c r="B22" s="12" t="s">
        <v>589</v>
      </c>
      <c r="C22" s="11" t="s">
        <v>588</v>
      </c>
      <c r="D22" s="11">
        <f>VLOOKUP(C22,[1]THIEUDIACHI!$B$1:$C$70,2,0)</f>
        <v>19</v>
      </c>
      <c r="E22" s="8" t="s">
        <v>587</v>
      </c>
      <c r="F22" s="8" t="s">
        <v>586</v>
      </c>
      <c r="G22" s="10" t="s">
        <v>17</v>
      </c>
      <c r="H22" s="11" t="s">
        <v>585</v>
      </c>
      <c r="I22" s="11" t="s">
        <v>561</v>
      </c>
      <c r="J22" s="8" t="s">
        <v>60</v>
      </c>
      <c r="K22" s="8" t="s">
        <v>584</v>
      </c>
      <c r="L22" s="8"/>
      <c r="M22" s="8"/>
      <c r="N22" s="8" t="s">
        <v>64</v>
      </c>
      <c r="O22" s="8" t="s">
        <v>41</v>
      </c>
      <c r="P22" s="8" t="s">
        <v>583</v>
      </c>
      <c r="Q22" s="8" t="s">
        <v>583</v>
      </c>
      <c r="R22" s="8"/>
      <c r="S22" s="8"/>
      <c r="T22" s="8" t="s">
        <v>122</v>
      </c>
      <c r="U22" s="8" t="s">
        <v>60</v>
      </c>
      <c r="V22" s="8" t="s">
        <v>582</v>
      </c>
      <c r="W22" s="8" t="s">
        <v>10</v>
      </c>
      <c r="X22" s="8"/>
      <c r="Y22" s="10"/>
      <c r="Z22" s="10"/>
      <c r="AA22" s="11" t="s">
        <v>581</v>
      </c>
      <c r="AB22" s="13">
        <v>43592</v>
      </c>
      <c r="AC22" s="10" t="s">
        <v>81</v>
      </c>
      <c r="AD22" s="8" t="s">
        <v>580</v>
      </c>
      <c r="AE22" s="8" t="s">
        <v>580</v>
      </c>
      <c r="AF22" s="8">
        <v>2019</v>
      </c>
      <c r="AG22" s="8" t="s">
        <v>79</v>
      </c>
      <c r="AH22" s="8" t="s">
        <v>78</v>
      </c>
      <c r="AI22" s="8" t="s">
        <v>579</v>
      </c>
      <c r="AJ22" s="8" t="s">
        <v>579</v>
      </c>
      <c r="AK22" s="8" t="s">
        <v>76</v>
      </c>
      <c r="AL22" s="8" t="s">
        <v>578</v>
      </c>
      <c r="AM22" s="8" t="s">
        <v>447</v>
      </c>
      <c r="AN22" s="8" t="s">
        <v>577</v>
      </c>
      <c r="AO22" s="8" t="s">
        <v>447</v>
      </c>
      <c r="AP22" s="9" t="s">
        <v>576</v>
      </c>
      <c r="AQ22" s="8"/>
      <c r="AR22" s="8" t="s">
        <v>1</v>
      </c>
      <c r="AS22" s="8" t="s">
        <v>22</v>
      </c>
      <c r="AT22" s="8"/>
    </row>
    <row r="23" spans="1:46" ht="18.75" customHeight="1">
      <c r="A23" s="10">
        <v>2626</v>
      </c>
      <c r="B23" s="12" t="s">
        <v>575</v>
      </c>
      <c r="C23" s="11" t="s">
        <v>574</v>
      </c>
      <c r="D23" s="11">
        <f>VLOOKUP(C23,[1]THIEUDIACHI!$B$1:$C$70,2,0)</f>
        <v>21</v>
      </c>
      <c r="E23" s="8" t="s">
        <v>573</v>
      </c>
      <c r="F23" s="8" t="s">
        <v>572</v>
      </c>
      <c r="G23" s="10" t="s">
        <v>17</v>
      </c>
      <c r="H23" s="11" t="s">
        <v>571</v>
      </c>
      <c r="I23" s="11" t="s">
        <v>561</v>
      </c>
      <c r="J23" s="8" t="s">
        <v>201</v>
      </c>
      <c r="K23" s="8"/>
      <c r="L23" s="8"/>
      <c r="M23" s="8"/>
      <c r="N23" s="8"/>
      <c r="O23" s="8"/>
      <c r="P23" s="8" t="s">
        <v>570</v>
      </c>
      <c r="Q23" s="8"/>
      <c r="R23" s="8"/>
      <c r="S23" s="8"/>
      <c r="T23" s="8" t="s">
        <v>13</v>
      </c>
      <c r="U23" s="8" t="s">
        <v>201</v>
      </c>
      <c r="V23" s="8" t="s">
        <v>358</v>
      </c>
      <c r="W23" s="8" t="s">
        <v>10</v>
      </c>
      <c r="X23" s="8" t="s">
        <v>569</v>
      </c>
      <c r="Y23" s="10"/>
      <c r="Z23" s="10"/>
      <c r="AA23" s="11" t="s">
        <v>568</v>
      </c>
      <c r="AB23" s="10"/>
      <c r="AC23" s="10"/>
      <c r="AD23" s="8" t="s">
        <v>541</v>
      </c>
      <c r="AE23" s="8" t="s">
        <v>541</v>
      </c>
      <c r="AF23" s="8">
        <v>2019</v>
      </c>
      <c r="AG23" s="8" t="s">
        <v>6</v>
      </c>
      <c r="AH23" s="8" t="s">
        <v>5</v>
      </c>
      <c r="AI23" s="8" t="s">
        <v>77</v>
      </c>
      <c r="AJ23" s="8" t="s">
        <v>77</v>
      </c>
      <c r="AK23" s="8" t="s">
        <v>3</v>
      </c>
      <c r="AL23" s="8"/>
      <c r="AM23" s="8"/>
      <c r="AN23" s="8"/>
      <c r="AO23" s="8"/>
      <c r="AP23" s="9" t="s">
        <v>567</v>
      </c>
      <c r="AQ23" s="8"/>
      <c r="AR23" s="8" t="s">
        <v>1</v>
      </c>
      <c r="AS23" s="8"/>
      <c r="AT23" s="8"/>
    </row>
    <row r="24" spans="1:46" ht="18.75" customHeight="1">
      <c r="A24" s="10">
        <v>305</v>
      </c>
      <c r="B24" s="12" t="s">
        <v>566</v>
      </c>
      <c r="C24" s="11" t="s">
        <v>565</v>
      </c>
      <c r="D24" s="11">
        <f>VLOOKUP(C24,[1]THIEUDIACHI!$B$1:$C$70,2,0)</f>
        <v>23</v>
      </c>
      <c r="E24" s="8" t="s">
        <v>564</v>
      </c>
      <c r="F24" s="8" t="s">
        <v>563</v>
      </c>
      <c r="G24" s="10" t="s">
        <v>17</v>
      </c>
      <c r="H24" s="11" t="s">
        <v>562</v>
      </c>
      <c r="I24" s="11" t="s">
        <v>561</v>
      </c>
      <c r="J24" s="8" t="s">
        <v>36</v>
      </c>
      <c r="K24" s="8" t="s">
        <v>36</v>
      </c>
      <c r="L24" s="8"/>
      <c r="M24" s="8"/>
      <c r="N24" s="8" t="s">
        <v>64</v>
      </c>
      <c r="O24" s="8" t="s">
        <v>41</v>
      </c>
      <c r="P24" s="8" t="s">
        <v>560</v>
      </c>
      <c r="Q24" s="8" t="s">
        <v>559</v>
      </c>
      <c r="R24" s="8"/>
      <c r="S24" s="8"/>
      <c r="T24" s="8" t="s">
        <v>61</v>
      </c>
      <c r="U24" s="8" t="s">
        <v>36</v>
      </c>
      <c r="V24" s="8" t="s">
        <v>558</v>
      </c>
      <c r="W24" s="8" t="s">
        <v>10</v>
      </c>
      <c r="X24" s="8" t="s">
        <v>557</v>
      </c>
      <c r="Y24" s="10"/>
      <c r="Z24" s="10"/>
      <c r="AA24" s="11" t="s">
        <v>556</v>
      </c>
      <c r="AB24" s="13">
        <v>42557</v>
      </c>
      <c r="AC24" s="10" t="s">
        <v>153</v>
      </c>
      <c r="AD24" s="8" t="s">
        <v>541</v>
      </c>
      <c r="AE24" s="8" t="s">
        <v>541</v>
      </c>
      <c r="AF24" s="8">
        <v>2019</v>
      </c>
      <c r="AG24" s="8" t="s">
        <v>6</v>
      </c>
      <c r="AH24" s="8" t="s">
        <v>5</v>
      </c>
      <c r="AI24" s="8" t="s">
        <v>77</v>
      </c>
      <c r="AJ24" s="8" t="s">
        <v>77</v>
      </c>
      <c r="AK24" s="8" t="s">
        <v>3</v>
      </c>
      <c r="AL24" s="8" t="s">
        <v>555</v>
      </c>
      <c r="AM24" s="8" t="s">
        <v>554</v>
      </c>
      <c r="AN24" s="8" t="s">
        <v>553</v>
      </c>
      <c r="AO24" s="8" t="s">
        <v>132</v>
      </c>
      <c r="AP24" s="9" t="s">
        <v>552</v>
      </c>
      <c r="AQ24" s="8"/>
      <c r="AR24" s="8" t="s">
        <v>1</v>
      </c>
      <c r="AS24" s="8" t="s">
        <v>22</v>
      </c>
      <c r="AT24" s="8"/>
    </row>
    <row r="25" spans="1:46" ht="18.75" customHeight="1">
      <c r="A25" s="10">
        <v>1192</v>
      </c>
      <c r="B25" s="12" t="s">
        <v>551</v>
      </c>
      <c r="C25" s="11" t="s">
        <v>550</v>
      </c>
      <c r="D25" s="11">
        <f>VLOOKUP(C25,[1]THIEUDIACHI!$B$1:$C$70,2,0)</f>
        <v>24</v>
      </c>
      <c r="E25" s="8" t="s">
        <v>549</v>
      </c>
      <c r="F25" s="8" t="s">
        <v>548</v>
      </c>
      <c r="G25" s="10" t="s">
        <v>17</v>
      </c>
      <c r="H25" s="11" t="s">
        <v>547</v>
      </c>
      <c r="I25" s="11" t="s">
        <v>546</v>
      </c>
      <c r="J25" s="8" t="s">
        <v>86</v>
      </c>
      <c r="K25" s="8" t="s">
        <v>86</v>
      </c>
      <c r="L25" s="8"/>
      <c r="M25" s="8"/>
      <c r="N25" s="8" t="s">
        <v>64</v>
      </c>
      <c r="O25" s="8" t="s">
        <v>41</v>
      </c>
      <c r="P25" s="8" t="s">
        <v>545</v>
      </c>
      <c r="Q25" s="8" t="s">
        <v>544</v>
      </c>
      <c r="R25" s="8"/>
      <c r="S25" s="8"/>
      <c r="T25" s="8" t="s">
        <v>13</v>
      </c>
      <c r="U25" s="8" t="s">
        <v>86</v>
      </c>
      <c r="V25" s="8" t="s">
        <v>341</v>
      </c>
      <c r="W25" s="8" t="s">
        <v>10</v>
      </c>
      <c r="X25" s="8" t="s">
        <v>340</v>
      </c>
      <c r="Y25" s="10"/>
      <c r="Z25" s="10"/>
      <c r="AA25" s="11" t="s">
        <v>543</v>
      </c>
      <c r="AB25" s="10" t="s">
        <v>542</v>
      </c>
      <c r="AC25" s="10" t="s">
        <v>98</v>
      </c>
      <c r="AD25" s="8" t="s">
        <v>541</v>
      </c>
      <c r="AE25" s="8" t="s">
        <v>541</v>
      </c>
      <c r="AF25" s="8">
        <v>2019</v>
      </c>
      <c r="AG25" s="8" t="s">
        <v>6</v>
      </c>
      <c r="AH25" s="8" t="s">
        <v>5</v>
      </c>
      <c r="AI25" s="8" t="s">
        <v>77</v>
      </c>
      <c r="AJ25" s="8" t="s">
        <v>77</v>
      </c>
      <c r="AK25" s="8" t="s">
        <v>3</v>
      </c>
      <c r="AL25" s="8" t="s">
        <v>540</v>
      </c>
      <c r="AM25" s="8" t="s">
        <v>494</v>
      </c>
      <c r="AN25" s="8" t="s">
        <v>539</v>
      </c>
      <c r="AO25" s="8" t="s">
        <v>538</v>
      </c>
      <c r="AP25" s="9" t="s">
        <v>537</v>
      </c>
      <c r="AQ25" s="8"/>
      <c r="AR25" s="8" t="s">
        <v>1</v>
      </c>
      <c r="AS25" s="8" t="s">
        <v>22</v>
      </c>
      <c r="AT25" s="8"/>
    </row>
    <row r="26" spans="1:46" ht="18.75" customHeight="1">
      <c r="A26" s="10">
        <v>2364</v>
      </c>
      <c r="B26" s="12" t="s">
        <v>536</v>
      </c>
      <c r="C26" s="11" t="s">
        <v>535</v>
      </c>
      <c r="D26" s="11">
        <f>VLOOKUP(C26,[1]THIEUDIACHI!$B$1:$C$70,2,0)</f>
        <v>25</v>
      </c>
      <c r="E26" s="8" t="s">
        <v>534</v>
      </c>
      <c r="F26" s="8" t="s">
        <v>533</v>
      </c>
      <c r="G26" s="10" t="s">
        <v>17</v>
      </c>
      <c r="H26" s="11" t="s">
        <v>532</v>
      </c>
      <c r="I26" s="11" t="s">
        <v>472</v>
      </c>
      <c r="J26" s="8" t="s">
        <v>529</v>
      </c>
      <c r="K26" s="8" t="s">
        <v>529</v>
      </c>
      <c r="L26" s="8"/>
      <c r="M26" s="8"/>
      <c r="N26" s="8" t="s">
        <v>64</v>
      </c>
      <c r="O26" s="8" t="s">
        <v>41</v>
      </c>
      <c r="P26" s="8" t="s">
        <v>531</v>
      </c>
      <c r="Q26" s="8" t="s">
        <v>530</v>
      </c>
      <c r="R26" s="8"/>
      <c r="S26" s="8"/>
      <c r="T26" s="8" t="s">
        <v>13</v>
      </c>
      <c r="U26" s="8" t="s">
        <v>529</v>
      </c>
      <c r="V26" s="8" t="s">
        <v>528</v>
      </c>
      <c r="W26" s="8" t="s">
        <v>10</v>
      </c>
      <c r="X26" s="8" t="s">
        <v>527</v>
      </c>
      <c r="Y26" s="10"/>
      <c r="Z26" s="10"/>
      <c r="AA26" s="11" t="s">
        <v>526</v>
      </c>
      <c r="AB26" s="10" t="s">
        <v>472</v>
      </c>
      <c r="AC26" s="10" t="s">
        <v>81</v>
      </c>
      <c r="AD26" s="8" t="s">
        <v>483</v>
      </c>
      <c r="AE26" s="8" t="s">
        <v>483</v>
      </c>
      <c r="AF26" s="8">
        <v>2019</v>
      </c>
      <c r="AG26" s="8" t="s">
        <v>6</v>
      </c>
      <c r="AH26" s="8" t="s">
        <v>5</v>
      </c>
      <c r="AI26" s="8" t="s">
        <v>77</v>
      </c>
      <c r="AJ26" s="8" t="s">
        <v>77</v>
      </c>
      <c r="AK26" s="8" t="s">
        <v>3</v>
      </c>
      <c r="AL26" s="8" t="s">
        <v>525</v>
      </c>
      <c r="AM26" s="8" t="s">
        <v>523</v>
      </c>
      <c r="AN26" s="8" t="s">
        <v>524</v>
      </c>
      <c r="AO26" s="8" t="s">
        <v>523</v>
      </c>
      <c r="AP26" s="9" t="s">
        <v>522</v>
      </c>
      <c r="AQ26" s="8"/>
      <c r="AR26" s="8" t="s">
        <v>1</v>
      </c>
      <c r="AS26" s="8" t="s">
        <v>22</v>
      </c>
      <c r="AT26" s="8"/>
    </row>
    <row r="27" spans="1:46" ht="18.75" customHeight="1">
      <c r="A27" s="10">
        <v>1309</v>
      </c>
      <c r="B27" s="12" t="s">
        <v>521</v>
      </c>
      <c r="C27" s="11" t="s">
        <v>520</v>
      </c>
      <c r="D27" s="11">
        <f>VLOOKUP(C27,[1]THIEUDIACHI!$B$1:$C$70,2,0)</f>
        <v>26</v>
      </c>
      <c r="E27" s="8" t="s">
        <v>161</v>
      </c>
      <c r="F27" s="8" t="s">
        <v>519</v>
      </c>
      <c r="G27" s="10" t="s">
        <v>17</v>
      </c>
      <c r="H27" s="11" t="s">
        <v>518</v>
      </c>
      <c r="I27" s="11" t="s">
        <v>472</v>
      </c>
      <c r="J27" s="8" t="s">
        <v>511</v>
      </c>
      <c r="K27" s="8" t="s">
        <v>511</v>
      </c>
      <c r="L27" s="8"/>
      <c r="M27" s="8"/>
      <c r="N27" s="8" t="s">
        <v>64</v>
      </c>
      <c r="O27" s="8" t="s">
        <v>124</v>
      </c>
      <c r="P27" s="8" t="s">
        <v>517</v>
      </c>
      <c r="Q27" s="8" t="s">
        <v>516</v>
      </c>
      <c r="R27" s="8"/>
      <c r="S27" s="8"/>
      <c r="T27" s="8" t="s">
        <v>61</v>
      </c>
      <c r="U27" s="8" t="s">
        <v>511</v>
      </c>
      <c r="V27" s="8" t="s">
        <v>515</v>
      </c>
      <c r="W27" s="8" t="s">
        <v>10</v>
      </c>
      <c r="X27" s="8" t="s">
        <v>514</v>
      </c>
      <c r="Y27" s="10"/>
      <c r="Z27" s="10"/>
      <c r="AA27" s="11" t="s">
        <v>513</v>
      </c>
      <c r="AB27" s="10" t="s">
        <v>512</v>
      </c>
      <c r="AC27" s="10" t="s">
        <v>511</v>
      </c>
      <c r="AD27" s="8" t="s">
        <v>510</v>
      </c>
      <c r="AE27" s="8" t="s">
        <v>510</v>
      </c>
      <c r="AF27" s="8">
        <v>2019</v>
      </c>
      <c r="AG27" s="8" t="s">
        <v>6</v>
      </c>
      <c r="AH27" s="8" t="s">
        <v>5</v>
      </c>
      <c r="AI27" s="8" t="s">
        <v>509</v>
      </c>
      <c r="AJ27" s="8" t="s">
        <v>509</v>
      </c>
      <c r="AK27" s="8" t="s">
        <v>3</v>
      </c>
      <c r="AL27" s="8" t="s">
        <v>508</v>
      </c>
      <c r="AM27" s="8" t="s">
        <v>92</v>
      </c>
      <c r="AN27" s="8" t="s">
        <v>507</v>
      </c>
      <c r="AO27" s="8" t="s">
        <v>92</v>
      </c>
      <c r="AP27" s="9" t="s">
        <v>506</v>
      </c>
      <c r="AQ27" s="8"/>
      <c r="AR27" s="8" t="s">
        <v>1</v>
      </c>
      <c r="AS27" s="8" t="s">
        <v>22</v>
      </c>
      <c r="AT27" s="8"/>
    </row>
    <row r="28" spans="1:46" ht="18.75" customHeight="1">
      <c r="A28" s="10">
        <v>1142</v>
      </c>
      <c r="B28" s="12" t="s">
        <v>505</v>
      </c>
      <c r="C28" s="11" t="s">
        <v>504</v>
      </c>
      <c r="D28" s="11">
        <f>VLOOKUP(C28,[1]THIEUDIACHI!$B$1:$C$70,2,0)</f>
        <v>27</v>
      </c>
      <c r="E28" s="8" t="s">
        <v>503</v>
      </c>
      <c r="F28" s="8" t="s">
        <v>502</v>
      </c>
      <c r="G28" s="10" t="s">
        <v>17</v>
      </c>
      <c r="H28" s="11" t="s">
        <v>501</v>
      </c>
      <c r="I28" s="11" t="s">
        <v>472</v>
      </c>
      <c r="J28" s="8" t="s">
        <v>86</v>
      </c>
      <c r="K28" s="8" t="s">
        <v>86</v>
      </c>
      <c r="L28" s="8"/>
      <c r="M28" s="8"/>
      <c r="N28" s="8" t="s">
        <v>64</v>
      </c>
      <c r="O28" s="8" t="s">
        <v>41</v>
      </c>
      <c r="P28" s="8" t="s">
        <v>500</v>
      </c>
      <c r="Q28" s="8" t="s">
        <v>500</v>
      </c>
      <c r="R28" s="8"/>
      <c r="S28" s="8"/>
      <c r="T28" s="8" t="s">
        <v>61</v>
      </c>
      <c r="U28" s="8" t="s">
        <v>86</v>
      </c>
      <c r="V28" s="8" t="s">
        <v>499</v>
      </c>
      <c r="W28" s="8" t="s">
        <v>10</v>
      </c>
      <c r="X28" s="8" t="s">
        <v>498</v>
      </c>
      <c r="Y28" s="10"/>
      <c r="Z28" s="10"/>
      <c r="AA28" s="11" t="s">
        <v>497</v>
      </c>
      <c r="AB28" s="13">
        <v>42317</v>
      </c>
      <c r="AC28" s="10" t="s">
        <v>496</v>
      </c>
      <c r="AD28" s="8" t="s">
        <v>483</v>
      </c>
      <c r="AE28" s="8" t="s">
        <v>483</v>
      </c>
      <c r="AF28" s="8">
        <v>2019</v>
      </c>
      <c r="AG28" s="8" t="s">
        <v>6</v>
      </c>
      <c r="AH28" s="8" t="s">
        <v>5</v>
      </c>
      <c r="AI28" s="8" t="s">
        <v>77</v>
      </c>
      <c r="AJ28" s="8" t="s">
        <v>77</v>
      </c>
      <c r="AK28" s="8" t="s">
        <v>3</v>
      </c>
      <c r="AL28" s="8" t="s">
        <v>495</v>
      </c>
      <c r="AM28" s="8" t="s">
        <v>494</v>
      </c>
      <c r="AN28" s="8" t="s">
        <v>493</v>
      </c>
      <c r="AO28" s="8" t="s">
        <v>479</v>
      </c>
      <c r="AP28" s="9" t="s">
        <v>492</v>
      </c>
      <c r="AQ28" s="8"/>
      <c r="AR28" s="8" t="s">
        <v>1</v>
      </c>
      <c r="AS28" s="8" t="s">
        <v>22</v>
      </c>
      <c r="AT28" s="8"/>
    </row>
    <row r="29" spans="1:46" ht="18.75" customHeight="1">
      <c r="A29" s="10">
        <v>864</v>
      </c>
      <c r="B29" s="12" t="s">
        <v>491</v>
      </c>
      <c r="C29" s="11" t="s">
        <v>490</v>
      </c>
      <c r="D29" s="11">
        <f>VLOOKUP(C29,[1]THIEUDIACHI!$B$1:$C$70,2,0)</f>
        <v>28</v>
      </c>
      <c r="E29" s="8" t="s">
        <v>489</v>
      </c>
      <c r="F29" s="8" t="s">
        <v>18</v>
      </c>
      <c r="G29" s="10" t="s">
        <v>17</v>
      </c>
      <c r="H29" s="11" t="s">
        <v>488</v>
      </c>
      <c r="I29" s="11" t="s">
        <v>472</v>
      </c>
      <c r="J29" s="8" t="s">
        <v>60</v>
      </c>
      <c r="K29" s="8" t="s">
        <v>487</v>
      </c>
      <c r="L29" s="8"/>
      <c r="M29" s="8"/>
      <c r="N29" s="8" t="s">
        <v>64</v>
      </c>
      <c r="O29" s="8" t="s">
        <v>41</v>
      </c>
      <c r="P29" s="8" t="s">
        <v>486</v>
      </c>
      <c r="Q29" s="8" t="s">
        <v>486</v>
      </c>
      <c r="R29" s="8"/>
      <c r="S29" s="8"/>
      <c r="T29" s="8" t="s">
        <v>61</v>
      </c>
      <c r="U29" s="8" t="s">
        <v>60</v>
      </c>
      <c r="V29" s="8" t="s">
        <v>431</v>
      </c>
      <c r="W29" s="8" t="s">
        <v>10</v>
      </c>
      <c r="X29" s="8" t="s">
        <v>485</v>
      </c>
      <c r="Y29" s="10"/>
      <c r="Z29" s="10"/>
      <c r="AA29" s="11" t="s">
        <v>484</v>
      </c>
      <c r="AB29" s="13">
        <v>42955</v>
      </c>
      <c r="AC29" s="10" t="s">
        <v>118</v>
      </c>
      <c r="AD29" s="8" t="s">
        <v>483</v>
      </c>
      <c r="AE29" s="8" t="s">
        <v>483</v>
      </c>
      <c r="AF29" s="8">
        <v>2019</v>
      </c>
      <c r="AG29" s="8" t="s">
        <v>6</v>
      </c>
      <c r="AH29" s="8" t="s">
        <v>5</v>
      </c>
      <c r="AI29" s="8" t="s">
        <v>77</v>
      </c>
      <c r="AJ29" s="8" t="s">
        <v>77</v>
      </c>
      <c r="AK29" s="8" t="s">
        <v>3</v>
      </c>
      <c r="AL29" s="8" t="s">
        <v>482</v>
      </c>
      <c r="AM29" s="8" t="s">
        <v>481</v>
      </c>
      <c r="AN29" s="8" t="s">
        <v>480</v>
      </c>
      <c r="AO29" s="8" t="s">
        <v>479</v>
      </c>
      <c r="AP29" s="9" t="s">
        <v>478</v>
      </c>
      <c r="AQ29" s="8"/>
      <c r="AR29" s="8" t="s">
        <v>1</v>
      </c>
      <c r="AS29" s="8" t="s">
        <v>22</v>
      </c>
      <c r="AT29" s="8"/>
    </row>
    <row r="30" spans="1:46" ht="18.75" customHeight="1">
      <c r="A30" s="10">
        <v>465</v>
      </c>
      <c r="B30" s="12" t="s">
        <v>477</v>
      </c>
      <c r="C30" s="11" t="s">
        <v>476</v>
      </c>
      <c r="D30" s="11">
        <f>VLOOKUP(C30,[1]THIEUDIACHI!$B$1:$C$70,2,0)</f>
        <v>29</v>
      </c>
      <c r="E30" s="8" t="s">
        <v>475</v>
      </c>
      <c r="F30" s="8" t="s">
        <v>474</v>
      </c>
      <c r="G30" s="10" t="s">
        <v>17</v>
      </c>
      <c r="H30" s="11" t="s">
        <v>473</v>
      </c>
      <c r="I30" s="11" t="s">
        <v>472</v>
      </c>
      <c r="J30" s="8" t="s">
        <v>36</v>
      </c>
      <c r="K30" s="8" t="s">
        <v>471</v>
      </c>
      <c r="L30" s="8"/>
      <c r="M30" s="8"/>
      <c r="N30" s="8" t="s">
        <v>64</v>
      </c>
      <c r="O30" s="8" t="s">
        <v>41</v>
      </c>
      <c r="P30" s="8" t="s">
        <v>471</v>
      </c>
      <c r="Q30" s="8" t="s">
        <v>471</v>
      </c>
      <c r="R30" s="8"/>
      <c r="S30" s="8"/>
      <c r="T30" s="8" t="s">
        <v>122</v>
      </c>
      <c r="U30" s="8" t="s">
        <v>36</v>
      </c>
      <c r="V30" s="8" t="s">
        <v>139</v>
      </c>
      <c r="W30" s="8" t="s">
        <v>10</v>
      </c>
      <c r="X30" s="8" t="s">
        <v>470</v>
      </c>
      <c r="Y30" s="10"/>
      <c r="Z30" s="10"/>
      <c r="AA30" s="11" t="s">
        <v>469</v>
      </c>
      <c r="AB30" s="10" t="s">
        <v>468</v>
      </c>
      <c r="AC30" s="10" t="s">
        <v>467</v>
      </c>
      <c r="AD30" s="8" t="s">
        <v>466</v>
      </c>
      <c r="AE30" s="8" t="s">
        <v>466</v>
      </c>
      <c r="AF30" s="8">
        <v>2019</v>
      </c>
      <c r="AG30" s="8" t="s">
        <v>6</v>
      </c>
      <c r="AH30" s="8" t="s">
        <v>5</v>
      </c>
      <c r="AI30" s="8" t="s">
        <v>77</v>
      </c>
      <c r="AJ30" s="8" t="s">
        <v>77</v>
      </c>
      <c r="AK30" s="8" t="s">
        <v>3</v>
      </c>
      <c r="AL30" s="8" t="s">
        <v>465</v>
      </c>
      <c r="AM30" s="8" t="s">
        <v>464</v>
      </c>
      <c r="AN30" s="8" t="s">
        <v>463</v>
      </c>
      <c r="AO30" s="8"/>
      <c r="AP30" s="9" t="s">
        <v>462</v>
      </c>
      <c r="AQ30" s="8"/>
      <c r="AR30" s="8" t="s">
        <v>1</v>
      </c>
      <c r="AS30" s="8" t="s">
        <v>22</v>
      </c>
      <c r="AT30" s="8"/>
    </row>
    <row r="31" spans="1:46" ht="18.75" customHeight="1">
      <c r="A31" s="10">
        <v>2182</v>
      </c>
      <c r="B31" s="12" t="s">
        <v>461</v>
      </c>
      <c r="C31" s="11" t="s">
        <v>460</v>
      </c>
      <c r="D31" s="11">
        <f>VLOOKUP(C31,[1]THIEUDIACHI!$B$1:$C$70,2,0)</f>
        <v>30</v>
      </c>
      <c r="E31" s="8" t="s">
        <v>459</v>
      </c>
      <c r="F31" s="8" t="s">
        <v>458</v>
      </c>
      <c r="G31" s="10" t="s">
        <v>17</v>
      </c>
      <c r="H31" s="11" t="s">
        <v>457</v>
      </c>
      <c r="I31" s="11" t="s">
        <v>456</v>
      </c>
      <c r="J31" s="8" t="s">
        <v>36</v>
      </c>
      <c r="K31" s="8" t="s">
        <v>455</v>
      </c>
      <c r="L31" s="8"/>
      <c r="M31" s="8"/>
      <c r="N31" s="8" t="s">
        <v>64</v>
      </c>
      <c r="O31" s="8" t="s">
        <v>41</v>
      </c>
      <c r="P31" s="8" t="s">
        <v>454</v>
      </c>
      <c r="Q31" s="8" t="s">
        <v>453</v>
      </c>
      <c r="R31" s="8"/>
      <c r="S31" s="8"/>
      <c r="T31" s="8" t="s">
        <v>37</v>
      </c>
      <c r="U31" s="8" t="s">
        <v>36</v>
      </c>
      <c r="V31" s="8" t="s">
        <v>35</v>
      </c>
      <c r="W31" s="8" t="s">
        <v>10</v>
      </c>
      <c r="X31" s="8" t="s">
        <v>275</v>
      </c>
      <c r="Y31" s="10"/>
      <c r="Z31" s="10"/>
      <c r="AA31" s="11" t="s">
        <v>452</v>
      </c>
      <c r="AB31" s="10" t="s">
        <v>451</v>
      </c>
      <c r="AC31" s="10" t="s">
        <v>153</v>
      </c>
      <c r="AD31" s="8" t="s">
        <v>450</v>
      </c>
      <c r="AE31" s="8" t="s">
        <v>450</v>
      </c>
      <c r="AF31" s="8">
        <v>2019</v>
      </c>
      <c r="AG31" s="8" t="s">
        <v>6</v>
      </c>
      <c r="AH31" s="8" t="s">
        <v>5</v>
      </c>
      <c r="AI31" s="8" t="s">
        <v>449</v>
      </c>
      <c r="AJ31" s="8" t="s">
        <v>449</v>
      </c>
      <c r="AK31" s="8" t="s">
        <v>3</v>
      </c>
      <c r="AL31" s="8" t="s">
        <v>448</v>
      </c>
      <c r="AM31" s="8" t="s">
        <v>447</v>
      </c>
      <c r="AN31" s="8" t="s">
        <v>446</v>
      </c>
      <c r="AO31" s="8" t="s">
        <v>52</v>
      </c>
      <c r="AP31" s="9" t="s">
        <v>445</v>
      </c>
      <c r="AQ31" s="8"/>
      <c r="AR31" s="8" t="s">
        <v>1</v>
      </c>
      <c r="AS31" s="8" t="s">
        <v>22</v>
      </c>
      <c r="AT31" s="8"/>
    </row>
    <row r="32" spans="1:46" ht="18.75" customHeight="1">
      <c r="A32" s="10">
        <v>142</v>
      </c>
      <c r="B32" s="12" t="s">
        <v>444</v>
      </c>
      <c r="C32" s="11" t="s">
        <v>443</v>
      </c>
      <c r="D32" s="11">
        <f>VLOOKUP(C32,[1]THIEUDIACHI!$B$1:$C$70,2,0)</f>
        <v>32</v>
      </c>
      <c r="E32" s="8" t="s">
        <v>442</v>
      </c>
      <c r="F32" s="8" t="s">
        <v>441</v>
      </c>
      <c r="G32" s="10" t="s">
        <v>17</v>
      </c>
      <c r="H32" s="11" t="s">
        <v>440</v>
      </c>
      <c r="I32" s="11" t="s">
        <v>422</v>
      </c>
      <c r="J32" s="8" t="s">
        <v>201</v>
      </c>
      <c r="K32" s="8" t="s">
        <v>201</v>
      </c>
      <c r="L32" s="8"/>
      <c r="M32" s="8"/>
      <c r="N32" s="8"/>
      <c r="O32" s="8"/>
      <c r="P32" s="8" t="s">
        <v>359</v>
      </c>
      <c r="Q32" s="8"/>
      <c r="R32" s="8"/>
      <c r="S32" s="8"/>
      <c r="T32" s="8" t="s">
        <v>122</v>
      </c>
      <c r="U32" s="8" t="s">
        <v>201</v>
      </c>
      <c r="V32" s="8" t="s">
        <v>358</v>
      </c>
      <c r="W32" s="8" t="s">
        <v>10</v>
      </c>
      <c r="X32" s="8" t="s">
        <v>439</v>
      </c>
      <c r="Y32" s="10"/>
      <c r="Z32" s="10"/>
      <c r="AA32" s="11" t="s">
        <v>438</v>
      </c>
      <c r="AB32" s="10"/>
      <c r="AC32" s="10"/>
      <c r="AD32" s="8" t="s">
        <v>353</v>
      </c>
      <c r="AE32" s="8" t="s">
        <v>353</v>
      </c>
      <c r="AF32" s="8">
        <v>2019</v>
      </c>
      <c r="AG32" s="8" t="s">
        <v>6</v>
      </c>
      <c r="AH32" s="8" t="s">
        <v>5</v>
      </c>
      <c r="AI32" s="8" t="s">
        <v>151</v>
      </c>
      <c r="AJ32" s="8" t="s">
        <v>151</v>
      </c>
      <c r="AK32" s="8" t="s">
        <v>3</v>
      </c>
      <c r="AL32" s="8"/>
      <c r="AM32" s="8"/>
      <c r="AN32" s="8"/>
      <c r="AO32" s="8"/>
      <c r="AP32" s="9" t="s">
        <v>437</v>
      </c>
      <c r="AQ32" s="8"/>
      <c r="AR32" s="8" t="s">
        <v>1</v>
      </c>
      <c r="AS32" s="8"/>
      <c r="AT32" s="8"/>
    </row>
    <row r="33" spans="1:46" ht="18.75" customHeight="1">
      <c r="A33" s="10">
        <v>2477</v>
      </c>
      <c r="B33" s="12" t="s">
        <v>436</v>
      </c>
      <c r="C33" s="11" t="s">
        <v>435</v>
      </c>
      <c r="D33" s="11">
        <f>VLOOKUP(C33,[1]THIEUDIACHI!$B$1:$C$70,2,0)</f>
        <v>33</v>
      </c>
      <c r="E33" s="8" t="s">
        <v>128</v>
      </c>
      <c r="F33" s="8" t="s">
        <v>434</v>
      </c>
      <c r="G33" s="10" t="s">
        <v>17</v>
      </c>
      <c r="H33" s="11" t="s">
        <v>433</v>
      </c>
      <c r="I33" s="11" t="s">
        <v>422</v>
      </c>
      <c r="J33" s="8" t="s">
        <v>60</v>
      </c>
      <c r="K33" s="8"/>
      <c r="L33" s="8"/>
      <c r="M33" s="8"/>
      <c r="N33" s="8"/>
      <c r="O33" s="8"/>
      <c r="P33" s="8" t="s">
        <v>432</v>
      </c>
      <c r="Q33" s="8"/>
      <c r="R33" s="8"/>
      <c r="S33" s="8"/>
      <c r="T33" s="8" t="s">
        <v>61</v>
      </c>
      <c r="U33" s="8" t="s">
        <v>60</v>
      </c>
      <c r="V33" s="8" t="s">
        <v>431</v>
      </c>
      <c r="W33" s="8" t="s">
        <v>10</v>
      </c>
      <c r="X33" s="8" t="s">
        <v>430</v>
      </c>
      <c r="Y33" s="10"/>
      <c r="Z33" s="10"/>
      <c r="AA33" s="10"/>
      <c r="AB33" s="10"/>
      <c r="AC33" s="10"/>
      <c r="AD33" s="8" t="s">
        <v>429</v>
      </c>
      <c r="AE33" s="8" t="s">
        <v>429</v>
      </c>
      <c r="AF33" s="8">
        <v>2019</v>
      </c>
      <c r="AG33" s="8" t="s">
        <v>6</v>
      </c>
      <c r="AH33" s="8" t="s">
        <v>5</v>
      </c>
      <c r="AI33" s="8" t="s">
        <v>77</v>
      </c>
      <c r="AJ33" s="8" t="s">
        <v>77</v>
      </c>
      <c r="AK33" s="8" t="s">
        <v>3</v>
      </c>
      <c r="AL33" s="8"/>
      <c r="AM33" s="8"/>
      <c r="AN33" s="8"/>
      <c r="AO33" s="8"/>
      <c r="AP33" s="9" t="s">
        <v>428</v>
      </c>
      <c r="AQ33" s="8"/>
      <c r="AR33" s="8" t="s">
        <v>1</v>
      </c>
      <c r="AS33" s="8"/>
      <c r="AT33" s="8"/>
    </row>
    <row r="34" spans="1:46" ht="18.75" customHeight="1">
      <c r="A34" s="10">
        <v>2223</v>
      </c>
      <c r="B34" s="12" t="s">
        <v>427</v>
      </c>
      <c r="C34" s="11" t="s">
        <v>426</v>
      </c>
      <c r="D34" s="11">
        <f>VLOOKUP(C34,[1]THIEUDIACHI!$B$1:$C$70,2,0)</f>
        <v>34</v>
      </c>
      <c r="E34" s="8" t="s">
        <v>425</v>
      </c>
      <c r="F34" s="8" t="s">
        <v>424</v>
      </c>
      <c r="G34" s="10" t="s">
        <v>17</v>
      </c>
      <c r="H34" s="11" t="s">
        <v>423</v>
      </c>
      <c r="I34" s="11" t="s">
        <v>422</v>
      </c>
      <c r="J34" s="8" t="s">
        <v>201</v>
      </c>
      <c r="K34" s="8"/>
      <c r="L34" s="8"/>
      <c r="M34" s="8"/>
      <c r="N34" s="8"/>
      <c r="O34" s="8"/>
      <c r="P34" s="8" t="s">
        <v>421</v>
      </c>
      <c r="Q34" s="8"/>
      <c r="R34" s="8"/>
      <c r="S34" s="8"/>
      <c r="T34" s="8" t="s">
        <v>61</v>
      </c>
      <c r="U34" s="8" t="s">
        <v>201</v>
      </c>
      <c r="V34" s="8" t="s">
        <v>420</v>
      </c>
      <c r="W34" s="8" t="s">
        <v>10</v>
      </c>
      <c r="X34" s="8" t="s">
        <v>419</v>
      </c>
      <c r="Y34" s="10"/>
      <c r="Z34" s="10"/>
      <c r="AA34" s="11" t="s">
        <v>418</v>
      </c>
      <c r="AB34" s="10"/>
      <c r="AC34" s="10"/>
      <c r="AD34" s="8" t="s">
        <v>417</v>
      </c>
      <c r="AE34" s="8" t="s">
        <v>417</v>
      </c>
      <c r="AF34" s="8">
        <v>2019</v>
      </c>
      <c r="AG34" s="8" t="s">
        <v>6</v>
      </c>
      <c r="AH34" s="8" t="s">
        <v>5</v>
      </c>
      <c r="AI34" s="8" t="s">
        <v>77</v>
      </c>
      <c r="AJ34" s="8" t="s">
        <v>77</v>
      </c>
      <c r="AK34" s="8" t="s">
        <v>3</v>
      </c>
      <c r="AL34" s="8"/>
      <c r="AM34" s="8"/>
      <c r="AN34" s="8"/>
      <c r="AO34" s="8"/>
      <c r="AP34" s="9" t="s">
        <v>416</v>
      </c>
      <c r="AQ34" s="8"/>
      <c r="AR34" s="8" t="s">
        <v>1</v>
      </c>
      <c r="AS34" s="8"/>
      <c r="AT34" s="8"/>
    </row>
    <row r="35" spans="1:46" ht="18.75" customHeight="1">
      <c r="A35" s="10">
        <v>768</v>
      </c>
      <c r="B35" s="12" t="s">
        <v>415</v>
      </c>
      <c r="C35" s="11" t="s">
        <v>414</v>
      </c>
      <c r="D35" s="11">
        <f>VLOOKUP(C35,[1]THIEUDIACHI!$B$1:$C$70,2,0)</f>
        <v>35</v>
      </c>
      <c r="E35" s="8" t="s">
        <v>413</v>
      </c>
      <c r="F35" s="8" t="s">
        <v>412</v>
      </c>
      <c r="G35" s="10" t="s">
        <v>17</v>
      </c>
      <c r="H35" s="11" t="s">
        <v>411</v>
      </c>
      <c r="I35" s="11" t="s">
        <v>267</v>
      </c>
      <c r="J35" s="8" t="s">
        <v>408</v>
      </c>
      <c r="K35" s="8" t="s">
        <v>408</v>
      </c>
      <c r="L35" s="8"/>
      <c r="M35" s="8"/>
      <c r="N35" s="8" t="s">
        <v>64</v>
      </c>
      <c r="O35" s="8" t="s">
        <v>41</v>
      </c>
      <c r="P35" s="8" t="s">
        <v>410</v>
      </c>
      <c r="Q35" s="8" t="s">
        <v>409</v>
      </c>
      <c r="R35" s="8"/>
      <c r="S35" s="8"/>
      <c r="T35" s="8" t="s">
        <v>37</v>
      </c>
      <c r="U35" s="8" t="s">
        <v>408</v>
      </c>
      <c r="V35" s="8" t="s">
        <v>407</v>
      </c>
      <c r="W35" s="8" t="s">
        <v>10</v>
      </c>
      <c r="X35" s="8"/>
      <c r="Y35" s="10"/>
      <c r="Z35" s="10"/>
      <c r="AA35" s="11" t="s">
        <v>186</v>
      </c>
      <c r="AB35" s="10" t="s">
        <v>267</v>
      </c>
      <c r="AC35" s="10" t="s">
        <v>81</v>
      </c>
      <c r="AD35" s="8" t="s">
        <v>406</v>
      </c>
      <c r="AE35" s="8" t="s">
        <v>406</v>
      </c>
      <c r="AF35" s="8">
        <v>2019</v>
      </c>
      <c r="AG35" s="8" t="s">
        <v>79</v>
      </c>
      <c r="AH35" s="8" t="s">
        <v>78</v>
      </c>
      <c r="AI35" s="8" t="s">
        <v>4</v>
      </c>
      <c r="AJ35" s="8" t="s">
        <v>4</v>
      </c>
      <c r="AK35" s="8" t="s">
        <v>76</v>
      </c>
      <c r="AL35" s="8" t="s">
        <v>405</v>
      </c>
      <c r="AM35" s="8" t="s">
        <v>404</v>
      </c>
      <c r="AN35" s="8" t="s">
        <v>403</v>
      </c>
      <c r="AO35" s="8" t="s">
        <v>402</v>
      </c>
      <c r="AP35" s="9" t="s">
        <v>401</v>
      </c>
      <c r="AQ35" s="8"/>
      <c r="AR35" s="8" t="s">
        <v>1</v>
      </c>
      <c r="AS35" s="8" t="s">
        <v>22</v>
      </c>
      <c r="AT35" s="8"/>
    </row>
    <row r="36" spans="1:46" ht="18.75" customHeight="1">
      <c r="A36" s="10">
        <v>571</v>
      </c>
      <c r="B36" s="12" t="s">
        <v>400</v>
      </c>
      <c r="C36" s="11" t="s">
        <v>399</v>
      </c>
      <c r="D36" s="11">
        <f>VLOOKUP(C36,[1]THIEUDIACHI!$B$1:$C$70,2,0)</f>
        <v>36</v>
      </c>
      <c r="E36" s="8" t="s">
        <v>398</v>
      </c>
      <c r="F36" s="8" t="s">
        <v>397</v>
      </c>
      <c r="G36" s="10" t="s">
        <v>17</v>
      </c>
      <c r="H36" s="11" t="s">
        <v>396</v>
      </c>
      <c r="I36" s="11" t="s">
        <v>267</v>
      </c>
      <c r="J36" s="8" t="s">
        <v>392</v>
      </c>
      <c r="K36" s="8" t="s">
        <v>395</v>
      </c>
      <c r="L36" s="8"/>
      <c r="M36" s="8"/>
      <c r="N36" s="8" t="s">
        <v>64</v>
      </c>
      <c r="O36" s="8" t="s">
        <v>41</v>
      </c>
      <c r="P36" s="8" t="s">
        <v>394</v>
      </c>
      <c r="Q36" s="8" t="s">
        <v>393</v>
      </c>
      <c r="R36" s="8"/>
      <c r="S36" s="8"/>
      <c r="T36" s="8" t="s">
        <v>122</v>
      </c>
      <c r="U36" s="8" t="s">
        <v>392</v>
      </c>
      <c r="V36" s="8" t="s">
        <v>391</v>
      </c>
      <c r="W36" s="8" t="s">
        <v>10</v>
      </c>
      <c r="X36" s="8" t="s">
        <v>390</v>
      </c>
      <c r="Y36" s="10"/>
      <c r="Z36" s="10"/>
      <c r="AA36" s="11" t="s">
        <v>389</v>
      </c>
      <c r="AB36" s="13">
        <v>42403</v>
      </c>
      <c r="AC36" s="10" t="s">
        <v>388</v>
      </c>
      <c r="AD36" s="8" t="s">
        <v>387</v>
      </c>
      <c r="AE36" s="8" t="s">
        <v>387</v>
      </c>
      <c r="AF36" s="8">
        <v>2019</v>
      </c>
      <c r="AG36" s="8" t="s">
        <v>6</v>
      </c>
      <c r="AH36" s="8" t="s">
        <v>5</v>
      </c>
      <c r="AI36" s="8" t="s">
        <v>386</v>
      </c>
      <c r="AJ36" s="8" t="s">
        <v>386</v>
      </c>
      <c r="AK36" s="8" t="s">
        <v>3</v>
      </c>
      <c r="AL36" s="8"/>
      <c r="AM36" s="8"/>
      <c r="AN36" s="8"/>
      <c r="AO36" s="8"/>
      <c r="AP36" s="9" t="s">
        <v>385</v>
      </c>
      <c r="AQ36" s="8"/>
      <c r="AR36" s="8" t="s">
        <v>1</v>
      </c>
      <c r="AS36" s="8" t="s">
        <v>22</v>
      </c>
      <c r="AT36" s="8"/>
    </row>
    <row r="37" spans="1:46" ht="18.75" customHeight="1">
      <c r="A37" s="10">
        <v>1</v>
      </c>
      <c r="B37" s="12" t="s">
        <v>384</v>
      </c>
      <c r="C37" s="11" t="s">
        <v>383</v>
      </c>
      <c r="D37" s="11">
        <f>VLOOKUP(C37,[1]THIEUDIACHI!$B$1:$C$70,2,0)</f>
        <v>37</v>
      </c>
      <c r="E37" s="8" t="s">
        <v>382</v>
      </c>
      <c r="F37" s="8" t="s">
        <v>381</v>
      </c>
      <c r="G37" s="10" t="s">
        <v>380</v>
      </c>
      <c r="H37" s="11" t="s">
        <v>379</v>
      </c>
      <c r="I37" s="11" t="s">
        <v>267</v>
      </c>
      <c r="J37" s="8" t="s">
        <v>376</v>
      </c>
      <c r="K37" s="8" t="s">
        <v>378</v>
      </c>
      <c r="L37" s="8"/>
      <c r="M37" s="8"/>
      <c r="N37" s="8" t="s">
        <v>64</v>
      </c>
      <c r="O37" s="8" t="s">
        <v>41</v>
      </c>
      <c r="P37" s="8" t="s">
        <v>377</v>
      </c>
      <c r="Q37" s="8" t="s">
        <v>377</v>
      </c>
      <c r="R37" s="8"/>
      <c r="S37" s="8"/>
      <c r="T37" s="8" t="s">
        <v>13</v>
      </c>
      <c r="U37" s="8" t="s">
        <v>376</v>
      </c>
      <c r="V37" s="8" t="s">
        <v>375</v>
      </c>
      <c r="W37" s="8" t="s">
        <v>10</v>
      </c>
      <c r="X37" s="8" t="s">
        <v>374</v>
      </c>
      <c r="Y37" s="10"/>
      <c r="Z37" s="10"/>
      <c r="AA37" s="11" t="s">
        <v>373</v>
      </c>
      <c r="AB37" s="13">
        <v>43196</v>
      </c>
      <c r="AC37" s="10" t="s">
        <v>372</v>
      </c>
      <c r="AD37" s="8" t="s">
        <v>371</v>
      </c>
      <c r="AE37" s="8" t="s">
        <v>371</v>
      </c>
      <c r="AF37" s="8">
        <v>2019</v>
      </c>
      <c r="AG37" s="8" t="s">
        <v>6</v>
      </c>
      <c r="AH37" s="8" t="s">
        <v>5</v>
      </c>
      <c r="AI37" s="8" t="s">
        <v>370</v>
      </c>
      <c r="AJ37" s="8" t="s">
        <v>370</v>
      </c>
      <c r="AK37" s="8" t="s">
        <v>3</v>
      </c>
      <c r="AL37" s="8" t="s">
        <v>369</v>
      </c>
      <c r="AM37" s="8" t="s">
        <v>368</v>
      </c>
      <c r="AN37" s="8" t="s">
        <v>367</v>
      </c>
      <c r="AO37" s="8" t="s">
        <v>366</v>
      </c>
      <c r="AP37" s="9" t="s">
        <v>365</v>
      </c>
      <c r="AQ37" s="8"/>
      <c r="AR37" s="8" t="s">
        <v>1</v>
      </c>
      <c r="AS37" s="8" t="s">
        <v>22</v>
      </c>
      <c r="AT37" s="8"/>
    </row>
    <row r="38" spans="1:46" ht="18.75" customHeight="1">
      <c r="A38" s="10">
        <v>266</v>
      </c>
      <c r="B38" s="12" t="s">
        <v>364</v>
      </c>
      <c r="C38" s="11" t="s">
        <v>363</v>
      </c>
      <c r="D38" s="11">
        <f>VLOOKUP(C38,[1]THIEUDIACHI!$B$1:$C$70,2,0)</f>
        <v>39</v>
      </c>
      <c r="E38" s="8" t="s">
        <v>362</v>
      </c>
      <c r="F38" s="8" t="s">
        <v>361</v>
      </c>
      <c r="G38" s="10" t="s">
        <v>17</v>
      </c>
      <c r="H38" s="11" t="s">
        <v>360</v>
      </c>
      <c r="I38" s="11" t="s">
        <v>267</v>
      </c>
      <c r="J38" s="8" t="s">
        <v>201</v>
      </c>
      <c r="K38" s="8" t="s">
        <v>201</v>
      </c>
      <c r="L38" s="8"/>
      <c r="M38" s="8"/>
      <c r="N38" s="8" t="s">
        <v>64</v>
      </c>
      <c r="O38" s="8" t="s">
        <v>41</v>
      </c>
      <c r="P38" s="8" t="s">
        <v>359</v>
      </c>
      <c r="Q38" s="8" t="s">
        <v>359</v>
      </c>
      <c r="R38" s="8"/>
      <c r="S38" s="8"/>
      <c r="T38" s="8" t="s">
        <v>13</v>
      </c>
      <c r="U38" s="8" t="s">
        <v>201</v>
      </c>
      <c r="V38" s="8" t="s">
        <v>358</v>
      </c>
      <c r="W38" s="8" t="s">
        <v>10</v>
      </c>
      <c r="X38" s="8" t="s">
        <v>357</v>
      </c>
      <c r="Y38" s="10"/>
      <c r="Z38" s="10"/>
      <c r="AA38" s="11" t="s">
        <v>356</v>
      </c>
      <c r="AB38" s="10" t="s">
        <v>355</v>
      </c>
      <c r="AC38" s="10" t="s">
        <v>354</v>
      </c>
      <c r="AD38" s="8" t="s">
        <v>353</v>
      </c>
      <c r="AE38" s="8" t="s">
        <v>353</v>
      </c>
      <c r="AF38" s="8">
        <v>2019</v>
      </c>
      <c r="AG38" s="8" t="s">
        <v>6</v>
      </c>
      <c r="AH38" s="8" t="s">
        <v>5</v>
      </c>
      <c r="AI38" s="8" t="s">
        <v>151</v>
      </c>
      <c r="AJ38" s="8" t="s">
        <v>151</v>
      </c>
      <c r="AK38" s="8" t="s">
        <v>3</v>
      </c>
      <c r="AL38" s="8" t="s">
        <v>352</v>
      </c>
      <c r="AM38" s="8" t="s">
        <v>351</v>
      </c>
      <c r="AN38" s="8" t="s">
        <v>350</v>
      </c>
      <c r="AO38" s="8" t="s">
        <v>349</v>
      </c>
      <c r="AP38" s="9" t="s">
        <v>348</v>
      </c>
      <c r="AQ38" s="8"/>
      <c r="AR38" s="8" t="s">
        <v>1</v>
      </c>
      <c r="AS38" s="8" t="s">
        <v>22</v>
      </c>
      <c r="AT38" s="8"/>
    </row>
    <row r="39" spans="1:46" ht="18.75" customHeight="1">
      <c r="A39" s="10">
        <v>397</v>
      </c>
      <c r="B39" s="12" t="s">
        <v>347</v>
      </c>
      <c r="C39" s="11" t="s">
        <v>346</v>
      </c>
      <c r="D39" s="11">
        <f>VLOOKUP(C39,[1]THIEUDIACHI!$B$1:$C$70,2,0)</f>
        <v>40</v>
      </c>
      <c r="E39" s="8" t="s">
        <v>345</v>
      </c>
      <c r="F39" s="8" t="s">
        <v>344</v>
      </c>
      <c r="G39" s="10" t="s">
        <v>17</v>
      </c>
      <c r="H39" s="11" t="s">
        <v>343</v>
      </c>
      <c r="I39" s="11" t="s">
        <v>267</v>
      </c>
      <c r="J39" s="8" t="s">
        <v>86</v>
      </c>
      <c r="K39" s="8"/>
      <c r="L39" s="8"/>
      <c r="M39" s="8"/>
      <c r="N39" s="8"/>
      <c r="O39" s="8"/>
      <c r="P39" s="8" t="s">
        <v>342</v>
      </c>
      <c r="Q39" s="8"/>
      <c r="R39" s="8"/>
      <c r="S39" s="8"/>
      <c r="T39" s="8" t="s">
        <v>13</v>
      </c>
      <c r="U39" s="8" t="s">
        <v>86</v>
      </c>
      <c r="V39" s="8" t="s">
        <v>341</v>
      </c>
      <c r="W39" s="8" t="s">
        <v>10</v>
      </c>
      <c r="X39" s="8" t="s">
        <v>340</v>
      </c>
      <c r="Y39" s="10"/>
      <c r="Z39" s="10"/>
      <c r="AA39" s="11" t="s">
        <v>339</v>
      </c>
      <c r="AB39" s="10"/>
      <c r="AC39" s="10"/>
      <c r="AD39" s="8" t="s">
        <v>338</v>
      </c>
      <c r="AE39" s="8" t="s">
        <v>338</v>
      </c>
      <c r="AF39" s="8">
        <v>2019</v>
      </c>
      <c r="AG39" s="8" t="s">
        <v>6</v>
      </c>
      <c r="AH39" s="8" t="s">
        <v>5</v>
      </c>
      <c r="AI39" s="8" t="s">
        <v>337</v>
      </c>
      <c r="AJ39" s="8" t="s">
        <v>337</v>
      </c>
      <c r="AK39" s="8" t="s">
        <v>3</v>
      </c>
      <c r="AL39" s="8"/>
      <c r="AM39" s="8"/>
      <c r="AN39" s="8"/>
      <c r="AO39" s="8"/>
      <c r="AP39" s="9" t="s">
        <v>336</v>
      </c>
      <c r="AQ39" s="8"/>
      <c r="AR39" s="8" t="s">
        <v>1</v>
      </c>
      <c r="AS39" s="8"/>
      <c r="AT39" s="8"/>
    </row>
    <row r="40" spans="1:46" ht="18.75" customHeight="1">
      <c r="A40" s="10">
        <v>1060</v>
      </c>
      <c r="B40" s="12" t="s">
        <v>335</v>
      </c>
      <c r="C40" s="11" t="s">
        <v>334</v>
      </c>
      <c r="D40" s="11">
        <f>VLOOKUP(C40,[1]THIEUDIACHI!$B$1:$C$70,2,0)</f>
        <v>42</v>
      </c>
      <c r="E40" s="8" t="s">
        <v>333</v>
      </c>
      <c r="F40" s="8" t="s">
        <v>192</v>
      </c>
      <c r="G40" s="10" t="s">
        <v>17</v>
      </c>
      <c r="H40" s="11" t="s">
        <v>332</v>
      </c>
      <c r="I40" s="11" t="s">
        <v>267</v>
      </c>
      <c r="J40" s="8" t="s">
        <v>86</v>
      </c>
      <c r="K40" s="8" t="s">
        <v>86</v>
      </c>
      <c r="L40" s="8"/>
      <c r="M40" s="8"/>
      <c r="N40" s="8" t="s">
        <v>64</v>
      </c>
      <c r="O40" s="8" t="s">
        <v>41</v>
      </c>
      <c r="P40" s="8" t="s">
        <v>331</v>
      </c>
      <c r="Q40" s="8" t="s">
        <v>331</v>
      </c>
      <c r="R40" s="8"/>
      <c r="S40" s="8"/>
      <c r="T40" s="8" t="s">
        <v>13</v>
      </c>
      <c r="U40" s="8" t="s">
        <v>86</v>
      </c>
      <c r="V40" s="8" t="s">
        <v>306</v>
      </c>
      <c r="W40" s="8" t="s">
        <v>10</v>
      </c>
      <c r="X40" s="8" t="s">
        <v>305</v>
      </c>
      <c r="Y40" s="10"/>
      <c r="Z40" s="10"/>
      <c r="AA40" s="11" t="s">
        <v>330</v>
      </c>
      <c r="AB40" s="13">
        <v>42497</v>
      </c>
      <c r="AC40" s="10" t="s">
        <v>98</v>
      </c>
      <c r="AD40" s="8" t="s">
        <v>261</v>
      </c>
      <c r="AE40" s="8" t="s">
        <v>261</v>
      </c>
      <c r="AF40" s="8">
        <v>2019</v>
      </c>
      <c r="AG40" s="8" t="s">
        <v>6</v>
      </c>
      <c r="AH40" s="8" t="s">
        <v>5</v>
      </c>
      <c r="AI40" s="8" t="s">
        <v>77</v>
      </c>
      <c r="AJ40" s="8" t="s">
        <v>77</v>
      </c>
      <c r="AK40" s="8" t="s">
        <v>3</v>
      </c>
      <c r="AL40" s="8" t="s">
        <v>329</v>
      </c>
      <c r="AM40" s="8" t="s">
        <v>50</v>
      </c>
      <c r="AN40" s="8" t="s">
        <v>328</v>
      </c>
      <c r="AO40" s="8" t="s">
        <v>50</v>
      </c>
      <c r="AP40" s="9" t="s">
        <v>327</v>
      </c>
      <c r="AQ40" s="8"/>
      <c r="AR40" s="8" t="s">
        <v>1</v>
      </c>
      <c r="AS40" s="8" t="s">
        <v>22</v>
      </c>
      <c r="AT40" s="8"/>
    </row>
    <row r="41" spans="1:46" ht="18.75" customHeight="1">
      <c r="A41" s="10">
        <v>1344</v>
      </c>
      <c r="B41" s="12" t="s">
        <v>326</v>
      </c>
      <c r="C41" s="11" t="s">
        <v>325</v>
      </c>
      <c r="D41" s="11">
        <f>VLOOKUP(C41,[1]THIEUDIACHI!$B$1:$C$70,2,0)</f>
        <v>43</v>
      </c>
      <c r="E41" s="8" t="s">
        <v>324</v>
      </c>
      <c r="F41" s="8" t="s">
        <v>323</v>
      </c>
      <c r="G41" s="10" t="s">
        <v>17</v>
      </c>
      <c r="H41" s="11" t="s">
        <v>322</v>
      </c>
      <c r="I41" s="11" t="s">
        <v>267</v>
      </c>
      <c r="J41" s="8" t="s">
        <v>86</v>
      </c>
      <c r="K41" s="8" t="s">
        <v>86</v>
      </c>
      <c r="L41" s="8"/>
      <c r="M41" s="8"/>
      <c r="N41" s="8" t="s">
        <v>64</v>
      </c>
      <c r="O41" s="8" t="s">
        <v>41</v>
      </c>
      <c r="P41" s="8" t="s">
        <v>321</v>
      </c>
      <c r="Q41" s="8" t="s">
        <v>321</v>
      </c>
      <c r="R41" s="8"/>
      <c r="S41" s="8"/>
      <c r="T41" s="8" t="s">
        <v>13</v>
      </c>
      <c r="U41" s="8" t="s">
        <v>86</v>
      </c>
      <c r="V41" s="8" t="s">
        <v>320</v>
      </c>
      <c r="W41" s="8" t="s">
        <v>10</v>
      </c>
      <c r="X41" s="8" t="s">
        <v>319</v>
      </c>
      <c r="Y41" s="10"/>
      <c r="Z41" s="10"/>
      <c r="AA41" s="11" t="s">
        <v>318</v>
      </c>
      <c r="AB41" s="13">
        <v>42165</v>
      </c>
      <c r="AC41" s="10" t="s">
        <v>98</v>
      </c>
      <c r="AD41" s="8" t="s">
        <v>261</v>
      </c>
      <c r="AE41" s="8" t="s">
        <v>261</v>
      </c>
      <c r="AF41" s="8">
        <v>2019</v>
      </c>
      <c r="AG41" s="8" t="s">
        <v>6</v>
      </c>
      <c r="AH41" s="8" t="s">
        <v>5</v>
      </c>
      <c r="AI41" s="8" t="s">
        <v>77</v>
      </c>
      <c r="AJ41" s="8" t="s">
        <v>77</v>
      </c>
      <c r="AK41" s="8" t="s">
        <v>3</v>
      </c>
      <c r="AL41" s="8" t="s">
        <v>317</v>
      </c>
      <c r="AM41" s="8" t="s">
        <v>316</v>
      </c>
      <c r="AN41" s="8" t="s">
        <v>315</v>
      </c>
      <c r="AO41" s="8" t="s">
        <v>314</v>
      </c>
      <c r="AP41" s="9" t="s">
        <v>313</v>
      </c>
      <c r="AQ41" s="8"/>
      <c r="AR41" s="8" t="s">
        <v>1</v>
      </c>
      <c r="AS41" s="8" t="s">
        <v>22</v>
      </c>
      <c r="AT41" s="8"/>
    </row>
    <row r="42" spans="1:46" ht="18.75" customHeight="1">
      <c r="A42" s="10">
        <v>284</v>
      </c>
      <c r="B42" s="12" t="s">
        <v>312</v>
      </c>
      <c r="C42" s="11" t="s">
        <v>311</v>
      </c>
      <c r="D42" s="11">
        <f>VLOOKUP(C42,[1]THIEUDIACHI!$B$1:$C$70,2,0)</f>
        <v>44</v>
      </c>
      <c r="E42" s="8" t="s">
        <v>310</v>
      </c>
      <c r="F42" s="8" t="s">
        <v>309</v>
      </c>
      <c r="G42" s="10" t="s">
        <v>17</v>
      </c>
      <c r="H42" s="11" t="s">
        <v>308</v>
      </c>
      <c r="I42" s="11" t="s">
        <v>267</v>
      </c>
      <c r="J42" s="8" t="s">
        <v>86</v>
      </c>
      <c r="K42" s="8" t="s">
        <v>86</v>
      </c>
      <c r="L42" s="8"/>
      <c r="M42" s="8"/>
      <c r="N42" s="8" t="s">
        <v>64</v>
      </c>
      <c r="O42" s="8" t="s">
        <v>41</v>
      </c>
      <c r="P42" s="8" t="s">
        <v>307</v>
      </c>
      <c r="Q42" s="8" t="s">
        <v>307</v>
      </c>
      <c r="R42" s="8"/>
      <c r="S42" s="8"/>
      <c r="T42" s="8" t="s">
        <v>13</v>
      </c>
      <c r="U42" s="8" t="s">
        <v>86</v>
      </c>
      <c r="V42" s="8" t="s">
        <v>306</v>
      </c>
      <c r="W42" s="8" t="s">
        <v>10</v>
      </c>
      <c r="X42" s="8" t="s">
        <v>305</v>
      </c>
      <c r="Y42" s="10"/>
      <c r="Z42" s="10"/>
      <c r="AA42" s="11" t="s">
        <v>304</v>
      </c>
      <c r="AB42" s="13">
        <v>43320</v>
      </c>
      <c r="AC42" s="10" t="s">
        <v>303</v>
      </c>
      <c r="AD42" s="8" t="s">
        <v>261</v>
      </c>
      <c r="AE42" s="8" t="s">
        <v>261</v>
      </c>
      <c r="AF42" s="8">
        <v>2019</v>
      </c>
      <c r="AG42" s="8" t="s">
        <v>6</v>
      </c>
      <c r="AH42" s="8" t="s">
        <v>5</v>
      </c>
      <c r="AI42" s="8" t="s">
        <v>77</v>
      </c>
      <c r="AJ42" s="8" t="s">
        <v>77</v>
      </c>
      <c r="AK42" s="8" t="s">
        <v>3</v>
      </c>
      <c r="AL42" s="8" t="s">
        <v>302</v>
      </c>
      <c r="AM42" s="8" t="s">
        <v>52</v>
      </c>
      <c r="AN42" s="8" t="s">
        <v>301</v>
      </c>
      <c r="AO42" s="8" t="s">
        <v>52</v>
      </c>
      <c r="AP42" s="9" t="s">
        <v>300</v>
      </c>
      <c r="AQ42" s="8"/>
      <c r="AR42" s="8" t="s">
        <v>1</v>
      </c>
      <c r="AS42" s="8" t="s">
        <v>22</v>
      </c>
      <c r="AT42" s="8"/>
    </row>
    <row r="43" spans="1:46" ht="18.75" customHeight="1">
      <c r="A43" s="10">
        <v>1025</v>
      </c>
      <c r="B43" s="12" t="s">
        <v>299</v>
      </c>
      <c r="C43" s="11" t="s">
        <v>298</v>
      </c>
      <c r="D43" s="11">
        <f>VLOOKUP(C43,[1]THIEUDIACHI!$B$1:$C$70,2,0)</f>
        <v>45</v>
      </c>
      <c r="E43" s="8" t="s">
        <v>297</v>
      </c>
      <c r="F43" s="8" t="s">
        <v>296</v>
      </c>
      <c r="G43" s="10" t="s">
        <v>17</v>
      </c>
      <c r="H43" s="11" t="s">
        <v>295</v>
      </c>
      <c r="I43" s="11" t="s">
        <v>267</v>
      </c>
      <c r="J43" s="8" t="s">
        <v>291</v>
      </c>
      <c r="K43" s="8" t="s">
        <v>294</v>
      </c>
      <c r="L43" s="8"/>
      <c r="M43" s="8"/>
      <c r="N43" s="8" t="s">
        <v>64</v>
      </c>
      <c r="O43" s="8" t="s">
        <v>174</v>
      </c>
      <c r="P43" s="8" t="s">
        <v>293</v>
      </c>
      <c r="Q43" s="8" t="s">
        <v>292</v>
      </c>
      <c r="R43" s="8"/>
      <c r="S43" s="8"/>
      <c r="T43" s="8" t="s">
        <v>122</v>
      </c>
      <c r="U43" s="8" t="s">
        <v>291</v>
      </c>
      <c r="V43" s="8" t="s">
        <v>290</v>
      </c>
      <c r="W43" s="8" t="s">
        <v>10</v>
      </c>
      <c r="X43" s="8" t="s">
        <v>289</v>
      </c>
      <c r="Y43" s="10"/>
      <c r="Z43" s="10"/>
      <c r="AA43" s="11" t="s">
        <v>288</v>
      </c>
      <c r="AB43" s="13">
        <v>43108</v>
      </c>
      <c r="AC43" s="10" t="s">
        <v>287</v>
      </c>
      <c r="AD43" s="8" t="s">
        <v>261</v>
      </c>
      <c r="AE43" s="8" t="s">
        <v>261</v>
      </c>
      <c r="AF43" s="8">
        <v>2019</v>
      </c>
      <c r="AG43" s="8" t="s">
        <v>6</v>
      </c>
      <c r="AH43" s="8" t="s">
        <v>5</v>
      </c>
      <c r="AI43" s="8" t="s">
        <v>77</v>
      </c>
      <c r="AJ43" s="8" t="s">
        <v>77</v>
      </c>
      <c r="AK43" s="8" t="s">
        <v>3</v>
      </c>
      <c r="AL43" s="8" t="s">
        <v>286</v>
      </c>
      <c r="AM43" s="8" t="s">
        <v>92</v>
      </c>
      <c r="AN43" s="8" t="s">
        <v>285</v>
      </c>
      <c r="AO43" s="8" t="s">
        <v>92</v>
      </c>
      <c r="AP43" s="9" t="s">
        <v>284</v>
      </c>
      <c r="AQ43" s="8"/>
      <c r="AR43" s="8" t="s">
        <v>1</v>
      </c>
      <c r="AS43" s="8" t="s">
        <v>22</v>
      </c>
      <c r="AT43" s="8"/>
    </row>
    <row r="44" spans="1:46" ht="18.75" customHeight="1">
      <c r="A44" s="10">
        <v>385</v>
      </c>
      <c r="B44" s="12" t="s">
        <v>283</v>
      </c>
      <c r="C44" s="11" t="s">
        <v>282</v>
      </c>
      <c r="D44" s="11">
        <f>VLOOKUP(C44,[1]THIEUDIACHI!$B$1:$C$70,2,0)</f>
        <v>46</v>
      </c>
      <c r="E44" s="8" t="s">
        <v>281</v>
      </c>
      <c r="F44" s="8" t="s">
        <v>280</v>
      </c>
      <c r="G44" s="10" t="s">
        <v>17</v>
      </c>
      <c r="H44" s="11" t="s">
        <v>279</v>
      </c>
      <c r="I44" s="11" t="s">
        <v>267</v>
      </c>
      <c r="J44" s="8" t="s">
        <v>277</v>
      </c>
      <c r="K44" s="8" t="s">
        <v>277</v>
      </c>
      <c r="L44" s="8"/>
      <c r="M44" s="8"/>
      <c r="N44" s="8"/>
      <c r="O44" s="8"/>
      <c r="P44" s="8" t="s">
        <v>278</v>
      </c>
      <c r="Q44" s="8"/>
      <c r="R44" s="8"/>
      <c r="S44" s="8"/>
      <c r="T44" s="8" t="s">
        <v>122</v>
      </c>
      <c r="U44" s="8" t="s">
        <v>277</v>
      </c>
      <c r="V44" s="8" t="s">
        <v>276</v>
      </c>
      <c r="W44" s="8" t="s">
        <v>10</v>
      </c>
      <c r="X44" s="8" t="s">
        <v>275</v>
      </c>
      <c r="Y44" s="10"/>
      <c r="Z44" s="10"/>
      <c r="AA44" s="11" t="s">
        <v>274</v>
      </c>
      <c r="AB44" s="10"/>
      <c r="AC44" s="10"/>
      <c r="AD44" s="8" t="s">
        <v>261</v>
      </c>
      <c r="AE44" s="8" t="s">
        <v>261</v>
      </c>
      <c r="AF44" s="8">
        <v>2019</v>
      </c>
      <c r="AG44" s="8" t="s">
        <v>6</v>
      </c>
      <c r="AH44" s="8" t="s">
        <v>5</v>
      </c>
      <c r="AI44" s="8" t="s">
        <v>77</v>
      </c>
      <c r="AJ44" s="8" t="s">
        <v>77</v>
      </c>
      <c r="AK44" s="8" t="s">
        <v>3</v>
      </c>
      <c r="AL44" s="8"/>
      <c r="AM44" s="8"/>
      <c r="AN44" s="8"/>
      <c r="AO44" s="8"/>
      <c r="AP44" s="9" t="s">
        <v>273</v>
      </c>
      <c r="AQ44" s="8"/>
      <c r="AR44" s="8" t="s">
        <v>1</v>
      </c>
      <c r="AS44" s="8"/>
      <c r="AT44" s="8"/>
    </row>
    <row r="45" spans="1:46" ht="18.75" customHeight="1">
      <c r="A45" s="10">
        <v>2495</v>
      </c>
      <c r="B45" s="12" t="s">
        <v>272</v>
      </c>
      <c r="C45" s="11" t="s">
        <v>271</v>
      </c>
      <c r="D45" s="11">
        <f>VLOOKUP(C45,[1]THIEUDIACHI!$B$1:$C$70,2,0)</f>
        <v>47</v>
      </c>
      <c r="E45" s="8" t="s">
        <v>270</v>
      </c>
      <c r="F45" s="8" t="s">
        <v>269</v>
      </c>
      <c r="G45" s="10" t="s">
        <v>17</v>
      </c>
      <c r="H45" s="11" t="s">
        <v>268</v>
      </c>
      <c r="I45" s="11" t="s">
        <v>267</v>
      </c>
      <c r="J45" s="8" t="s">
        <v>265</v>
      </c>
      <c r="K45" s="8"/>
      <c r="L45" s="8"/>
      <c r="M45" s="8"/>
      <c r="N45" s="8"/>
      <c r="O45" s="8"/>
      <c r="P45" s="8" t="s">
        <v>266</v>
      </c>
      <c r="Q45" s="8"/>
      <c r="R45" s="8" t="s">
        <v>38</v>
      </c>
      <c r="S45" s="8"/>
      <c r="T45" s="8" t="s">
        <v>37</v>
      </c>
      <c r="U45" s="8" t="s">
        <v>265</v>
      </c>
      <c r="V45" s="8" t="s">
        <v>264</v>
      </c>
      <c r="W45" s="8" t="s">
        <v>10</v>
      </c>
      <c r="X45" s="8" t="s">
        <v>263</v>
      </c>
      <c r="Y45" s="10"/>
      <c r="Z45" s="10"/>
      <c r="AA45" s="11" t="s">
        <v>262</v>
      </c>
      <c r="AB45" s="10"/>
      <c r="AC45" s="10"/>
      <c r="AD45" s="8" t="s">
        <v>261</v>
      </c>
      <c r="AE45" s="8" t="s">
        <v>261</v>
      </c>
      <c r="AF45" s="8">
        <v>2019</v>
      </c>
      <c r="AG45" s="8" t="s">
        <v>6</v>
      </c>
      <c r="AH45" s="8" t="s">
        <v>5</v>
      </c>
      <c r="AI45" s="8" t="s">
        <v>77</v>
      </c>
      <c r="AJ45" s="8" t="s">
        <v>77</v>
      </c>
      <c r="AK45" s="8" t="s">
        <v>3</v>
      </c>
      <c r="AL45" s="8"/>
      <c r="AM45" s="8"/>
      <c r="AN45" s="8"/>
      <c r="AO45" s="8"/>
      <c r="AP45" s="9" t="s">
        <v>260</v>
      </c>
      <c r="AQ45" s="8"/>
      <c r="AR45" s="8" t="s">
        <v>1</v>
      </c>
      <c r="AS45" s="8"/>
      <c r="AT45" s="8"/>
    </row>
    <row r="46" spans="1:46" ht="18.75" customHeight="1">
      <c r="A46" s="10">
        <v>522</v>
      </c>
      <c r="B46" s="12" t="s">
        <v>259</v>
      </c>
      <c r="C46" s="11" t="s">
        <v>258</v>
      </c>
      <c r="D46" s="11">
        <f>VLOOKUP(C46,[1]THIEUDIACHI!$B$1:$C$70,2,0)</f>
        <v>48</v>
      </c>
      <c r="E46" s="8" t="s">
        <v>257</v>
      </c>
      <c r="F46" s="8" t="s">
        <v>256</v>
      </c>
      <c r="G46" s="10" t="s">
        <v>17</v>
      </c>
      <c r="H46" s="11" t="s">
        <v>255</v>
      </c>
      <c r="I46" s="11" t="s">
        <v>142</v>
      </c>
      <c r="J46" s="8" t="s">
        <v>188</v>
      </c>
      <c r="K46" s="8" t="s">
        <v>188</v>
      </c>
      <c r="L46" s="8"/>
      <c r="M46" s="8"/>
      <c r="N46" s="8" t="s">
        <v>64</v>
      </c>
      <c r="O46" s="8" t="s">
        <v>41</v>
      </c>
      <c r="P46" s="8" t="s">
        <v>254</v>
      </c>
      <c r="Q46" s="8" t="s">
        <v>253</v>
      </c>
      <c r="R46" s="8"/>
      <c r="S46" s="8"/>
      <c r="T46" s="8" t="s">
        <v>13</v>
      </c>
      <c r="U46" s="8" t="s">
        <v>188</v>
      </c>
      <c r="V46" s="8" t="s">
        <v>252</v>
      </c>
      <c r="W46" s="8" t="s">
        <v>10</v>
      </c>
      <c r="X46" s="8" t="s">
        <v>251</v>
      </c>
      <c r="Y46" s="10"/>
      <c r="Z46" s="10"/>
      <c r="AA46" s="11" t="s">
        <v>250</v>
      </c>
      <c r="AB46" s="13">
        <v>42585</v>
      </c>
      <c r="AC46" s="10" t="s">
        <v>249</v>
      </c>
      <c r="AD46" s="8" t="s">
        <v>248</v>
      </c>
      <c r="AE46" s="8" t="s">
        <v>248</v>
      </c>
      <c r="AF46" s="8">
        <v>2019</v>
      </c>
      <c r="AG46" s="8" t="s">
        <v>79</v>
      </c>
      <c r="AH46" s="8" t="s">
        <v>116</v>
      </c>
      <c r="AI46" s="8" t="s">
        <v>247</v>
      </c>
      <c r="AJ46" s="8" t="s">
        <v>247</v>
      </c>
      <c r="AK46" s="8" t="s">
        <v>114</v>
      </c>
      <c r="AL46" s="8" t="s">
        <v>246</v>
      </c>
      <c r="AM46" s="8" t="s">
        <v>94</v>
      </c>
      <c r="AN46" s="8" t="s">
        <v>245</v>
      </c>
      <c r="AO46" s="8" t="s">
        <v>94</v>
      </c>
      <c r="AP46" s="9" t="s">
        <v>244</v>
      </c>
      <c r="AQ46" s="8"/>
      <c r="AR46" s="8" t="s">
        <v>1</v>
      </c>
      <c r="AS46" s="8" t="s">
        <v>22</v>
      </c>
      <c r="AT46" s="8"/>
    </row>
    <row r="47" spans="1:46" ht="18.75" customHeight="1">
      <c r="A47" s="10">
        <v>1883</v>
      </c>
      <c r="B47" s="12" t="s">
        <v>243</v>
      </c>
      <c r="C47" s="11" t="s">
        <v>242</v>
      </c>
      <c r="D47" s="11">
        <f>VLOOKUP(C47,[1]THIEUDIACHI!$B$1:$C$70,2,0)</f>
        <v>49</v>
      </c>
      <c r="E47" s="8" t="s">
        <v>241</v>
      </c>
      <c r="F47" s="8" t="s">
        <v>240</v>
      </c>
      <c r="G47" s="10" t="s">
        <v>17</v>
      </c>
      <c r="H47" s="11" t="s">
        <v>239</v>
      </c>
      <c r="I47" s="11" t="s">
        <v>142</v>
      </c>
      <c r="J47" s="8" t="s">
        <v>237</v>
      </c>
      <c r="K47" s="8" t="s">
        <v>237</v>
      </c>
      <c r="L47" s="8"/>
      <c r="M47" s="8"/>
      <c r="N47" s="8" t="s">
        <v>42</v>
      </c>
      <c r="O47" s="8" t="s">
        <v>174</v>
      </c>
      <c r="P47" s="8" t="s">
        <v>238</v>
      </c>
      <c r="Q47" s="8" t="s">
        <v>238</v>
      </c>
      <c r="R47" s="8"/>
      <c r="S47" s="8"/>
      <c r="T47" s="8" t="s">
        <v>37</v>
      </c>
      <c r="U47" s="8" t="s">
        <v>237</v>
      </c>
      <c r="V47" s="8" t="s">
        <v>236</v>
      </c>
      <c r="W47" s="8" t="s">
        <v>10</v>
      </c>
      <c r="X47" s="8" t="s">
        <v>235</v>
      </c>
      <c r="Y47" s="10"/>
      <c r="Z47" s="10"/>
      <c r="AA47" s="11" t="s">
        <v>234</v>
      </c>
      <c r="AB47" s="13">
        <v>42313</v>
      </c>
      <c r="AC47" s="10" t="s">
        <v>233</v>
      </c>
      <c r="AD47" s="8" t="s">
        <v>152</v>
      </c>
      <c r="AE47" s="8" t="s">
        <v>152</v>
      </c>
      <c r="AF47" s="8">
        <v>2019</v>
      </c>
      <c r="AG47" s="8" t="s">
        <v>6</v>
      </c>
      <c r="AH47" s="8" t="s">
        <v>5</v>
      </c>
      <c r="AI47" s="8" t="s">
        <v>151</v>
      </c>
      <c r="AJ47" s="8" t="s">
        <v>151</v>
      </c>
      <c r="AK47" s="8" t="s">
        <v>3</v>
      </c>
      <c r="AL47" s="8" t="s">
        <v>232</v>
      </c>
      <c r="AM47" s="8" t="s">
        <v>92</v>
      </c>
      <c r="AN47" s="8" t="s">
        <v>231</v>
      </c>
      <c r="AO47" s="8" t="s">
        <v>132</v>
      </c>
      <c r="AP47" s="9" t="s">
        <v>230</v>
      </c>
      <c r="AQ47" s="8"/>
      <c r="AR47" s="8" t="s">
        <v>1</v>
      </c>
      <c r="AS47" s="8" t="s">
        <v>22</v>
      </c>
      <c r="AT47" s="8"/>
    </row>
    <row r="48" spans="1:46" ht="18.75" customHeight="1">
      <c r="A48" s="10">
        <v>1239</v>
      </c>
      <c r="B48" s="12" t="s">
        <v>229</v>
      </c>
      <c r="C48" s="11" t="s">
        <v>228</v>
      </c>
      <c r="D48" s="11">
        <f>VLOOKUP(C48,[1]THIEUDIACHI!$B$1:$C$70,2,0)</f>
        <v>51</v>
      </c>
      <c r="E48" s="8" t="s">
        <v>227</v>
      </c>
      <c r="F48" s="8" t="s">
        <v>226</v>
      </c>
      <c r="G48" s="10" t="s">
        <v>17</v>
      </c>
      <c r="H48" s="11" t="s">
        <v>225</v>
      </c>
      <c r="I48" s="11" t="s">
        <v>142</v>
      </c>
      <c r="J48" s="8" t="s">
        <v>223</v>
      </c>
      <c r="K48" s="8"/>
      <c r="L48" s="8"/>
      <c r="M48" s="8"/>
      <c r="N48" s="8"/>
      <c r="O48" s="8"/>
      <c r="P48" s="8" t="s">
        <v>224</v>
      </c>
      <c r="Q48" s="8"/>
      <c r="R48" s="8"/>
      <c r="S48" s="8"/>
      <c r="T48" s="8" t="s">
        <v>13</v>
      </c>
      <c r="U48" s="8" t="s">
        <v>223</v>
      </c>
      <c r="V48" s="8" t="s">
        <v>222</v>
      </c>
      <c r="W48" s="8" t="s">
        <v>10</v>
      </c>
      <c r="X48" s="8" t="s">
        <v>221</v>
      </c>
      <c r="Y48" s="10"/>
      <c r="Z48" s="10"/>
      <c r="AA48" s="11" t="s">
        <v>220</v>
      </c>
      <c r="AB48" s="10"/>
      <c r="AC48" s="10"/>
      <c r="AD48" s="8" t="s">
        <v>136</v>
      </c>
      <c r="AE48" s="8" t="s">
        <v>136</v>
      </c>
      <c r="AF48" s="8">
        <v>2019</v>
      </c>
      <c r="AG48" s="8" t="s">
        <v>6</v>
      </c>
      <c r="AH48" s="8" t="s">
        <v>5</v>
      </c>
      <c r="AI48" s="8" t="s">
        <v>77</v>
      </c>
      <c r="AJ48" s="8" t="s">
        <v>77</v>
      </c>
      <c r="AK48" s="8" t="s">
        <v>3</v>
      </c>
      <c r="AL48" s="8"/>
      <c r="AM48" s="8"/>
      <c r="AN48" s="8"/>
      <c r="AO48" s="8"/>
      <c r="AP48" s="9" t="s">
        <v>219</v>
      </c>
      <c r="AQ48" s="8"/>
      <c r="AR48" s="8" t="s">
        <v>1</v>
      </c>
      <c r="AS48" s="8"/>
      <c r="AT48" s="8"/>
    </row>
    <row r="49" spans="1:49" ht="18.75" customHeight="1">
      <c r="A49" s="10">
        <v>2042</v>
      </c>
      <c r="B49" s="12" t="s">
        <v>218</v>
      </c>
      <c r="C49" s="11" t="s">
        <v>217</v>
      </c>
      <c r="D49" s="11">
        <f>VLOOKUP(C49,[1]THIEUDIACHI!$B$1:$C$70,2,0)</f>
        <v>53</v>
      </c>
      <c r="E49" s="8" t="s">
        <v>216</v>
      </c>
      <c r="F49" s="8" t="s">
        <v>215</v>
      </c>
      <c r="G49" s="10" t="s">
        <v>17</v>
      </c>
      <c r="H49" s="11" t="s">
        <v>214</v>
      </c>
      <c r="I49" s="11" t="s">
        <v>142</v>
      </c>
      <c r="J49" s="8" t="s">
        <v>212</v>
      </c>
      <c r="K49" s="8"/>
      <c r="L49" s="8"/>
      <c r="M49" s="8"/>
      <c r="N49" s="8"/>
      <c r="O49" s="8"/>
      <c r="P49" s="8" t="s">
        <v>213</v>
      </c>
      <c r="Q49" s="8"/>
      <c r="R49" s="8"/>
      <c r="S49" s="8"/>
      <c r="T49" s="8" t="s">
        <v>37</v>
      </c>
      <c r="U49" s="8" t="s">
        <v>212</v>
      </c>
      <c r="V49" s="8" t="s">
        <v>211</v>
      </c>
      <c r="W49" s="8" t="s">
        <v>10</v>
      </c>
      <c r="X49" s="8" t="s">
        <v>210</v>
      </c>
      <c r="Y49" s="10"/>
      <c r="Z49" s="10"/>
      <c r="AA49" s="11" t="s">
        <v>209</v>
      </c>
      <c r="AB49" s="10"/>
      <c r="AC49" s="10"/>
      <c r="AD49" s="8" t="s">
        <v>136</v>
      </c>
      <c r="AE49" s="8" t="s">
        <v>136</v>
      </c>
      <c r="AF49" s="8">
        <v>2019</v>
      </c>
      <c r="AG49" s="8" t="s">
        <v>6</v>
      </c>
      <c r="AH49" s="8" t="s">
        <v>5</v>
      </c>
      <c r="AI49" s="8" t="s">
        <v>77</v>
      </c>
      <c r="AJ49" s="8" t="s">
        <v>77</v>
      </c>
      <c r="AK49" s="8" t="s">
        <v>3</v>
      </c>
      <c r="AL49" s="8"/>
      <c r="AM49" s="8"/>
      <c r="AN49" s="8"/>
      <c r="AO49" s="8"/>
      <c r="AP49" s="9" t="s">
        <v>208</v>
      </c>
      <c r="AQ49" s="8"/>
      <c r="AR49" s="8" t="s">
        <v>1</v>
      </c>
      <c r="AS49" s="8"/>
      <c r="AT49" s="8"/>
    </row>
    <row r="50" spans="1:49" ht="18.75" customHeight="1">
      <c r="A50" s="10">
        <v>134</v>
      </c>
      <c r="B50" s="12" t="s">
        <v>207</v>
      </c>
      <c r="C50" s="11" t="s">
        <v>206</v>
      </c>
      <c r="D50" s="11">
        <f>VLOOKUP(C50,[1]THIEUDIACHI!$B$1:$C$70,2,0)</f>
        <v>54</v>
      </c>
      <c r="E50" s="8" t="s">
        <v>205</v>
      </c>
      <c r="F50" s="8" t="s">
        <v>204</v>
      </c>
      <c r="G50" s="10" t="s">
        <v>17</v>
      </c>
      <c r="H50" s="11" t="s">
        <v>203</v>
      </c>
      <c r="I50" s="11" t="s">
        <v>142</v>
      </c>
      <c r="J50" s="8" t="s">
        <v>201</v>
      </c>
      <c r="K50" s="8"/>
      <c r="L50" s="8"/>
      <c r="M50" s="8"/>
      <c r="N50" s="8"/>
      <c r="O50" s="8"/>
      <c r="P50" s="8" t="s">
        <v>202</v>
      </c>
      <c r="Q50" s="8"/>
      <c r="R50" s="8"/>
      <c r="S50" s="8"/>
      <c r="T50" s="8" t="s">
        <v>13</v>
      </c>
      <c r="U50" s="8" t="s">
        <v>201</v>
      </c>
      <c r="V50" s="8" t="s">
        <v>200</v>
      </c>
      <c r="W50" s="8" t="s">
        <v>10</v>
      </c>
      <c r="X50" s="8" t="s">
        <v>199</v>
      </c>
      <c r="Y50" s="10"/>
      <c r="Z50" s="10"/>
      <c r="AA50" s="10"/>
      <c r="AB50" s="10"/>
      <c r="AC50" s="10"/>
      <c r="AD50" s="8" t="s">
        <v>198</v>
      </c>
      <c r="AE50" s="8" t="s">
        <v>198</v>
      </c>
      <c r="AF50" s="8">
        <v>2019</v>
      </c>
      <c r="AG50" s="8" t="s">
        <v>6</v>
      </c>
      <c r="AH50" s="8" t="s">
        <v>5</v>
      </c>
      <c r="AI50" s="8" t="s">
        <v>197</v>
      </c>
      <c r="AJ50" s="8" t="s">
        <v>197</v>
      </c>
      <c r="AK50" s="8" t="s">
        <v>3</v>
      </c>
      <c r="AL50" s="8"/>
      <c r="AM50" s="8"/>
      <c r="AN50" s="8"/>
      <c r="AO50" s="8"/>
      <c r="AP50" s="9" t="s">
        <v>196</v>
      </c>
      <c r="AQ50" s="8"/>
      <c r="AR50" s="8" t="s">
        <v>1</v>
      </c>
      <c r="AS50" s="8"/>
      <c r="AT50" s="8"/>
    </row>
    <row r="51" spans="1:49" ht="18.75" customHeight="1">
      <c r="A51" s="10">
        <v>1091</v>
      </c>
      <c r="B51" s="12" t="s">
        <v>195</v>
      </c>
      <c r="C51" s="11" t="s">
        <v>194</v>
      </c>
      <c r="D51" s="11">
        <f>VLOOKUP(C51,[1]THIEUDIACHI!$B$1:$C$70,2,0)</f>
        <v>55</v>
      </c>
      <c r="E51" s="8" t="s">
        <v>193</v>
      </c>
      <c r="F51" s="8" t="s">
        <v>192</v>
      </c>
      <c r="G51" s="10" t="s">
        <v>17</v>
      </c>
      <c r="H51" s="11" t="s">
        <v>191</v>
      </c>
      <c r="I51" s="11" t="s">
        <v>142</v>
      </c>
      <c r="J51" s="8" t="s">
        <v>188</v>
      </c>
      <c r="K51" s="8" t="s">
        <v>188</v>
      </c>
      <c r="L51" s="8"/>
      <c r="M51" s="8"/>
      <c r="N51" s="8" t="s">
        <v>64</v>
      </c>
      <c r="O51" s="8" t="s">
        <v>174</v>
      </c>
      <c r="P51" s="8" t="s">
        <v>190</v>
      </c>
      <c r="Q51" s="8" t="s">
        <v>189</v>
      </c>
      <c r="R51" s="8"/>
      <c r="S51" s="8" t="s">
        <v>84</v>
      </c>
      <c r="T51" s="8" t="s">
        <v>61</v>
      </c>
      <c r="U51" s="8" t="s">
        <v>188</v>
      </c>
      <c r="V51" s="8" t="s">
        <v>187</v>
      </c>
      <c r="W51" s="8" t="s">
        <v>10</v>
      </c>
      <c r="X51" s="8"/>
      <c r="Y51" s="10"/>
      <c r="Z51" s="10"/>
      <c r="AA51" s="11" t="s">
        <v>186</v>
      </c>
      <c r="AB51" s="10" t="s">
        <v>65</v>
      </c>
      <c r="AC51" s="10" t="s">
        <v>81</v>
      </c>
      <c r="AD51" s="8" t="s">
        <v>185</v>
      </c>
      <c r="AE51" s="8" t="s">
        <v>185</v>
      </c>
      <c r="AF51" s="8">
        <v>2019</v>
      </c>
      <c r="AG51" s="8" t="s">
        <v>79</v>
      </c>
      <c r="AH51" s="8" t="s">
        <v>78</v>
      </c>
      <c r="AI51" s="8" t="s">
        <v>184</v>
      </c>
      <c r="AJ51" s="8" t="s">
        <v>184</v>
      </c>
      <c r="AK51" s="8" t="s">
        <v>76</v>
      </c>
      <c r="AL51" s="8" t="s">
        <v>183</v>
      </c>
      <c r="AM51" s="8" t="s">
        <v>182</v>
      </c>
      <c r="AN51" s="8" t="s">
        <v>181</v>
      </c>
      <c r="AO51" s="8" t="s">
        <v>92</v>
      </c>
      <c r="AP51" s="9" t="s">
        <v>180</v>
      </c>
      <c r="AQ51" s="8"/>
      <c r="AR51" s="8" t="s">
        <v>1</v>
      </c>
      <c r="AS51" s="8" t="s">
        <v>22</v>
      </c>
      <c r="AT51" s="8"/>
    </row>
    <row r="52" spans="1:49" ht="18.75" customHeight="1">
      <c r="A52" s="10">
        <v>154</v>
      </c>
      <c r="B52" s="12" t="s">
        <v>179</v>
      </c>
      <c r="C52" s="11" t="s">
        <v>178</v>
      </c>
      <c r="D52" s="11">
        <f>VLOOKUP(C52,[1]THIEUDIACHI!$B$1:$C$70,2,0)</f>
        <v>56</v>
      </c>
      <c r="E52" s="8" t="s">
        <v>177</v>
      </c>
      <c r="F52" s="8" t="s">
        <v>176</v>
      </c>
      <c r="G52" s="10" t="s">
        <v>17</v>
      </c>
      <c r="H52" s="11" t="s">
        <v>175</v>
      </c>
      <c r="I52" s="11" t="s">
        <v>142</v>
      </c>
      <c r="J52" s="8" t="s">
        <v>12</v>
      </c>
      <c r="K52" s="8" t="s">
        <v>12</v>
      </c>
      <c r="L52" s="8"/>
      <c r="M52" s="8"/>
      <c r="N52" s="8" t="s">
        <v>64</v>
      </c>
      <c r="O52" s="8" t="s">
        <v>174</v>
      </c>
      <c r="P52" s="8" t="s">
        <v>173</v>
      </c>
      <c r="Q52" s="8" t="s">
        <v>172</v>
      </c>
      <c r="R52" s="8"/>
      <c r="S52" s="8"/>
      <c r="T52" s="8" t="s">
        <v>61</v>
      </c>
      <c r="U52" s="8" t="s">
        <v>12</v>
      </c>
      <c r="V52" s="8" t="s">
        <v>171</v>
      </c>
      <c r="W52" s="8" t="s">
        <v>10</v>
      </c>
      <c r="X52" s="8" t="s">
        <v>170</v>
      </c>
      <c r="Y52" s="10"/>
      <c r="Z52" s="10"/>
      <c r="AA52" s="11" t="s">
        <v>169</v>
      </c>
      <c r="AB52" s="13">
        <v>42651</v>
      </c>
      <c r="AC52" s="10" t="s">
        <v>168</v>
      </c>
      <c r="AD52" s="8" t="s">
        <v>7</v>
      </c>
      <c r="AE52" s="8" t="s">
        <v>7</v>
      </c>
      <c r="AF52" s="8">
        <v>2019</v>
      </c>
      <c r="AG52" s="8" t="s">
        <v>6</v>
      </c>
      <c r="AH52" s="8" t="s">
        <v>5</v>
      </c>
      <c r="AI52" s="8" t="s">
        <v>4</v>
      </c>
      <c r="AJ52" s="8" t="s">
        <v>4</v>
      </c>
      <c r="AK52" s="8" t="s">
        <v>3</v>
      </c>
      <c r="AL52" s="8" t="s">
        <v>167</v>
      </c>
      <c r="AM52" s="8" t="s">
        <v>166</v>
      </c>
      <c r="AN52" s="8" t="s">
        <v>165</v>
      </c>
      <c r="AO52" s="8" t="s">
        <v>132</v>
      </c>
      <c r="AP52" s="9" t="s">
        <v>164</v>
      </c>
      <c r="AQ52" s="8"/>
      <c r="AR52" s="8" t="s">
        <v>1</v>
      </c>
      <c r="AS52" s="8" t="s">
        <v>22</v>
      </c>
      <c r="AT52" s="8"/>
    </row>
    <row r="53" spans="1:49" ht="18.75" customHeight="1">
      <c r="A53" s="10">
        <v>794</v>
      </c>
      <c r="B53" s="12" t="s">
        <v>163</v>
      </c>
      <c r="C53" s="11" t="s">
        <v>162</v>
      </c>
      <c r="D53" s="11">
        <f>VLOOKUP(C53,[1]THIEUDIACHI!$B$1:$C$70,2,0)</f>
        <v>57</v>
      </c>
      <c r="E53" s="8" t="s">
        <v>161</v>
      </c>
      <c r="F53" s="8" t="s">
        <v>160</v>
      </c>
      <c r="G53" s="10" t="s">
        <v>17</v>
      </c>
      <c r="H53" s="11" t="s">
        <v>159</v>
      </c>
      <c r="I53" s="11" t="s">
        <v>142</v>
      </c>
      <c r="J53" s="8" t="s">
        <v>36</v>
      </c>
      <c r="K53" s="8" t="s">
        <v>36</v>
      </c>
      <c r="L53" s="8"/>
      <c r="M53" s="8"/>
      <c r="N53" s="8" t="s">
        <v>64</v>
      </c>
      <c r="O53" s="8" t="s">
        <v>41</v>
      </c>
      <c r="P53" s="8" t="s">
        <v>158</v>
      </c>
      <c r="Q53" s="8" t="s">
        <v>158</v>
      </c>
      <c r="R53" s="8"/>
      <c r="S53" s="8"/>
      <c r="T53" s="8" t="s">
        <v>37</v>
      </c>
      <c r="U53" s="8" t="s">
        <v>36</v>
      </c>
      <c r="V53" s="8" t="s">
        <v>157</v>
      </c>
      <c r="W53" s="8" t="s">
        <v>10</v>
      </c>
      <c r="X53" s="8" t="s">
        <v>156</v>
      </c>
      <c r="Y53" s="10"/>
      <c r="Z53" s="10"/>
      <c r="AA53" s="11" t="s">
        <v>155</v>
      </c>
      <c r="AB53" s="10" t="s">
        <v>154</v>
      </c>
      <c r="AC53" s="10" t="s">
        <v>153</v>
      </c>
      <c r="AD53" s="8" t="s">
        <v>152</v>
      </c>
      <c r="AE53" s="8" t="s">
        <v>152</v>
      </c>
      <c r="AF53" s="8">
        <v>2019</v>
      </c>
      <c r="AG53" s="8" t="s">
        <v>6</v>
      </c>
      <c r="AH53" s="8" t="s">
        <v>5</v>
      </c>
      <c r="AI53" s="8" t="s">
        <v>151</v>
      </c>
      <c r="AJ53" s="8" t="s">
        <v>151</v>
      </c>
      <c r="AK53" s="8" t="s">
        <v>3</v>
      </c>
      <c r="AL53" s="8" t="s">
        <v>150</v>
      </c>
      <c r="AM53" s="8" t="s">
        <v>94</v>
      </c>
      <c r="AN53" s="8" t="s">
        <v>149</v>
      </c>
      <c r="AO53" s="8" t="s">
        <v>94</v>
      </c>
      <c r="AP53" s="9" t="s">
        <v>148</v>
      </c>
      <c r="AQ53" s="8"/>
      <c r="AR53" s="8" t="s">
        <v>1</v>
      </c>
      <c r="AS53" s="8" t="s">
        <v>22</v>
      </c>
      <c r="AT53" s="8"/>
    </row>
    <row r="54" spans="1:49" ht="18.75" customHeight="1">
      <c r="A54" s="10">
        <v>957</v>
      </c>
      <c r="B54" s="12" t="s">
        <v>147</v>
      </c>
      <c r="C54" s="11" t="s">
        <v>146</v>
      </c>
      <c r="D54" s="11">
        <f>VLOOKUP(C54,[1]THIEUDIACHI!$B$1:$C$70,2,0)</f>
        <v>58</v>
      </c>
      <c r="E54" s="8" t="s">
        <v>145</v>
      </c>
      <c r="F54" s="8" t="s">
        <v>144</v>
      </c>
      <c r="G54" s="10" t="s">
        <v>17</v>
      </c>
      <c r="H54" s="11" t="s">
        <v>143</v>
      </c>
      <c r="I54" s="11" t="s">
        <v>142</v>
      </c>
      <c r="J54" s="8" t="s">
        <v>36</v>
      </c>
      <c r="K54" s="8" t="s">
        <v>141</v>
      </c>
      <c r="L54" s="8"/>
      <c r="M54" s="8"/>
      <c r="N54" s="8" t="s">
        <v>64</v>
      </c>
      <c r="O54" s="8" t="s">
        <v>41</v>
      </c>
      <c r="P54" s="8" t="s">
        <v>140</v>
      </c>
      <c r="Q54" s="8">
        <v>261376238</v>
      </c>
      <c r="R54" s="8"/>
      <c r="S54" s="8"/>
      <c r="T54" s="8" t="s">
        <v>13</v>
      </c>
      <c r="U54" s="8" t="s">
        <v>36</v>
      </c>
      <c r="V54" s="8" t="s">
        <v>139</v>
      </c>
      <c r="W54" s="8" t="s">
        <v>10</v>
      </c>
      <c r="X54" s="8" t="s">
        <v>138</v>
      </c>
      <c r="Y54" s="10"/>
      <c r="Z54" s="10"/>
      <c r="AA54" s="11" t="s">
        <v>137</v>
      </c>
      <c r="AB54" s="13">
        <v>43348</v>
      </c>
      <c r="AC54" s="10" t="s">
        <v>36</v>
      </c>
      <c r="AD54" s="8" t="s">
        <v>136</v>
      </c>
      <c r="AE54" s="8" t="s">
        <v>136</v>
      </c>
      <c r="AF54" s="8">
        <v>2019</v>
      </c>
      <c r="AG54" s="8" t="s">
        <v>6</v>
      </c>
      <c r="AH54" s="8" t="s">
        <v>5</v>
      </c>
      <c r="AI54" s="8" t="s">
        <v>77</v>
      </c>
      <c r="AJ54" s="8" t="s">
        <v>77</v>
      </c>
      <c r="AK54" s="8" t="s">
        <v>3</v>
      </c>
      <c r="AL54" s="8" t="s">
        <v>135</v>
      </c>
      <c r="AM54" s="8" t="s">
        <v>134</v>
      </c>
      <c r="AN54" s="8" t="s">
        <v>133</v>
      </c>
      <c r="AO54" s="8" t="s">
        <v>132</v>
      </c>
      <c r="AP54" s="9" t="s">
        <v>131</v>
      </c>
      <c r="AQ54" s="8"/>
      <c r="AR54" s="8" t="s">
        <v>1</v>
      </c>
      <c r="AS54" s="8" t="s">
        <v>22</v>
      </c>
      <c r="AT54" s="8"/>
    </row>
    <row r="55" spans="1:49" ht="18.75" customHeight="1">
      <c r="A55" s="10">
        <v>2751</v>
      </c>
      <c r="B55" s="12" t="s">
        <v>130</v>
      </c>
      <c r="C55" s="11" t="s">
        <v>129</v>
      </c>
      <c r="D55" s="11">
        <f>VLOOKUP(C55,[1]THIEUDIACHI!$B$1:$C$70,2,0)</f>
        <v>59</v>
      </c>
      <c r="E55" s="8" t="s">
        <v>128</v>
      </c>
      <c r="F55" s="8" t="s">
        <v>127</v>
      </c>
      <c r="G55" s="10" t="s">
        <v>17</v>
      </c>
      <c r="H55" s="11" t="s">
        <v>126</v>
      </c>
      <c r="I55" s="11" t="s">
        <v>65</v>
      </c>
      <c r="J55" s="8" t="s">
        <v>60</v>
      </c>
      <c r="K55" s="8" t="s">
        <v>125</v>
      </c>
      <c r="L55" s="8"/>
      <c r="M55" s="8"/>
      <c r="N55" s="8" t="s">
        <v>64</v>
      </c>
      <c r="O55" s="8" t="s">
        <v>124</v>
      </c>
      <c r="P55" s="8" t="s">
        <v>123</v>
      </c>
      <c r="Q55" s="8" t="s">
        <v>123</v>
      </c>
      <c r="R55" s="8"/>
      <c r="S55" s="8"/>
      <c r="T55" s="8" t="s">
        <v>122</v>
      </c>
      <c r="U55" s="8" t="s">
        <v>60</v>
      </c>
      <c r="V55" s="8" t="s">
        <v>121</v>
      </c>
      <c r="W55" s="8" t="s">
        <v>10</v>
      </c>
      <c r="X55" s="8" t="s">
        <v>120</v>
      </c>
      <c r="Y55" s="10"/>
      <c r="Z55" s="10"/>
      <c r="AA55" s="11" t="s">
        <v>119</v>
      </c>
      <c r="AB55" s="13">
        <v>42014</v>
      </c>
      <c r="AC55" s="10" t="s">
        <v>118</v>
      </c>
      <c r="AD55" s="8" t="s">
        <v>117</v>
      </c>
      <c r="AE55" s="8" t="s">
        <v>117</v>
      </c>
      <c r="AF55" s="8">
        <v>2019</v>
      </c>
      <c r="AG55" s="8" t="s">
        <v>79</v>
      </c>
      <c r="AH55" s="8" t="s">
        <v>116</v>
      </c>
      <c r="AI55" s="8" t="s">
        <v>115</v>
      </c>
      <c r="AJ55" s="8" t="s">
        <v>115</v>
      </c>
      <c r="AK55" s="8" t="s">
        <v>114</v>
      </c>
      <c r="AL55" s="8" t="s">
        <v>113</v>
      </c>
      <c r="AM55" s="8" t="s">
        <v>50</v>
      </c>
      <c r="AN55" s="8" t="s">
        <v>112</v>
      </c>
      <c r="AO55" s="8" t="s">
        <v>50</v>
      </c>
      <c r="AP55" s="9" t="s">
        <v>111</v>
      </c>
      <c r="AQ55" s="8"/>
      <c r="AR55" s="8" t="s">
        <v>1</v>
      </c>
      <c r="AS55" s="8" t="s">
        <v>22</v>
      </c>
      <c r="AT55" s="8"/>
    </row>
    <row r="56" spans="1:49" ht="18.75" customHeight="1">
      <c r="A56" s="10">
        <v>1730</v>
      </c>
      <c r="B56" s="12" t="s">
        <v>110</v>
      </c>
      <c r="C56" s="11" t="s">
        <v>109</v>
      </c>
      <c r="D56" s="11">
        <f>VLOOKUP(C56,[1]THIEUDIACHI!$B$1:$C$70,2,0)</f>
        <v>60</v>
      </c>
      <c r="E56" s="8" t="s">
        <v>108</v>
      </c>
      <c r="F56" s="8" t="s">
        <v>107</v>
      </c>
      <c r="G56" s="10" t="s">
        <v>17</v>
      </c>
      <c r="H56" s="11" t="s">
        <v>106</v>
      </c>
      <c r="I56" s="11" t="s">
        <v>65</v>
      </c>
      <c r="J56" s="8" t="s">
        <v>86</v>
      </c>
      <c r="K56" s="8" t="s">
        <v>105</v>
      </c>
      <c r="L56" s="8"/>
      <c r="M56" s="8"/>
      <c r="N56" s="8" t="s">
        <v>64</v>
      </c>
      <c r="O56" s="8" t="s">
        <v>41</v>
      </c>
      <c r="P56" s="8" t="s">
        <v>104</v>
      </c>
      <c r="Q56" s="8" t="s">
        <v>103</v>
      </c>
      <c r="R56" s="8"/>
      <c r="S56" s="8"/>
      <c r="T56" s="8" t="s">
        <v>13</v>
      </c>
      <c r="U56" s="8" t="s">
        <v>86</v>
      </c>
      <c r="V56" s="8" t="s">
        <v>102</v>
      </c>
      <c r="W56" s="8" t="s">
        <v>10</v>
      </c>
      <c r="X56" s="8" t="s">
        <v>101</v>
      </c>
      <c r="Y56" s="10"/>
      <c r="Z56" s="10"/>
      <c r="AA56" s="11" t="s">
        <v>100</v>
      </c>
      <c r="AB56" s="10" t="s">
        <v>99</v>
      </c>
      <c r="AC56" s="10" t="s">
        <v>98</v>
      </c>
      <c r="AD56" s="8" t="s">
        <v>97</v>
      </c>
      <c r="AE56" s="8" t="s">
        <v>97</v>
      </c>
      <c r="AF56" s="8">
        <v>2019</v>
      </c>
      <c r="AG56" s="8" t="s">
        <v>6</v>
      </c>
      <c r="AH56" s="8" t="s">
        <v>5</v>
      </c>
      <c r="AI56" s="8" t="s">
        <v>96</v>
      </c>
      <c r="AJ56" s="8" t="s">
        <v>96</v>
      </c>
      <c r="AK56" s="8" t="s">
        <v>3</v>
      </c>
      <c r="AL56" s="8" t="s">
        <v>95</v>
      </c>
      <c r="AM56" s="8" t="s">
        <v>94</v>
      </c>
      <c r="AN56" s="8" t="s">
        <v>93</v>
      </c>
      <c r="AO56" s="8" t="s">
        <v>92</v>
      </c>
      <c r="AP56" s="9" t="s">
        <v>91</v>
      </c>
      <c r="AQ56" s="8"/>
      <c r="AR56" s="8" t="s">
        <v>1</v>
      </c>
      <c r="AS56" s="8" t="s">
        <v>22</v>
      </c>
      <c r="AT56" s="8"/>
    </row>
    <row r="57" spans="1:49" ht="18.75" customHeight="1">
      <c r="A57" s="10">
        <v>2145</v>
      </c>
      <c r="B57" s="12" t="s">
        <v>90</v>
      </c>
      <c r="C57" s="11" t="s">
        <v>82</v>
      </c>
      <c r="D57" s="11">
        <f>VLOOKUP(C57,[1]THIEUDIACHI!$B$1:$C$70,2,0)</f>
        <v>61</v>
      </c>
      <c r="E57" s="8" t="s">
        <v>89</v>
      </c>
      <c r="F57" s="8" t="s">
        <v>88</v>
      </c>
      <c r="G57" s="10" t="s">
        <v>17</v>
      </c>
      <c r="H57" s="11" t="s">
        <v>87</v>
      </c>
      <c r="I57" s="11" t="s">
        <v>65</v>
      </c>
      <c r="J57" s="8" t="s">
        <v>86</v>
      </c>
      <c r="K57" s="8" t="s">
        <v>86</v>
      </c>
      <c r="L57" s="8"/>
      <c r="M57" s="8"/>
      <c r="N57" s="8" t="s">
        <v>64</v>
      </c>
      <c r="O57" s="8" t="s">
        <v>41</v>
      </c>
      <c r="P57" s="8" t="s">
        <v>85</v>
      </c>
      <c r="Q57" s="8" t="s">
        <v>85</v>
      </c>
      <c r="R57" s="8"/>
      <c r="S57" s="8" t="s">
        <v>84</v>
      </c>
      <c r="T57" s="8"/>
      <c r="U57" s="8" t="s">
        <v>60</v>
      </c>
      <c r="V57" s="8" t="s">
        <v>83</v>
      </c>
      <c r="W57" s="8" t="s">
        <v>10</v>
      </c>
      <c r="X57" s="8"/>
      <c r="Y57" s="10"/>
      <c r="Z57" s="10"/>
      <c r="AA57" s="11" t="s">
        <v>82</v>
      </c>
      <c r="AB57" s="10" t="s">
        <v>65</v>
      </c>
      <c r="AC57" s="10" t="s">
        <v>81</v>
      </c>
      <c r="AD57" s="8" t="s">
        <v>80</v>
      </c>
      <c r="AE57" s="8" t="s">
        <v>80</v>
      </c>
      <c r="AF57" s="8">
        <v>2019</v>
      </c>
      <c r="AG57" s="8" t="s">
        <v>79</v>
      </c>
      <c r="AH57" s="8" t="s">
        <v>78</v>
      </c>
      <c r="AI57" s="8" t="s">
        <v>77</v>
      </c>
      <c r="AJ57" s="8" t="s">
        <v>77</v>
      </c>
      <c r="AK57" s="8" t="s">
        <v>76</v>
      </c>
      <c r="AL57" s="8" t="s">
        <v>75</v>
      </c>
      <c r="AM57" s="8" t="s">
        <v>74</v>
      </c>
      <c r="AN57" s="8" t="s">
        <v>73</v>
      </c>
      <c r="AO57" s="8" t="s">
        <v>72</v>
      </c>
      <c r="AP57" s="9" t="s">
        <v>71</v>
      </c>
      <c r="AQ57" s="8"/>
      <c r="AR57" s="8" t="s">
        <v>1</v>
      </c>
      <c r="AS57" s="8" t="s">
        <v>22</v>
      </c>
      <c r="AT57" s="8"/>
    </row>
    <row r="58" spans="1:49" ht="18.75" customHeight="1">
      <c r="A58" s="10">
        <v>1372</v>
      </c>
      <c r="B58" s="12" t="s">
        <v>70</v>
      </c>
      <c r="C58" s="11" t="s">
        <v>69</v>
      </c>
      <c r="D58" s="11">
        <f>VLOOKUP(C58,[1]THIEUDIACHI!$B$1:$C$70,2,0)</f>
        <v>62</v>
      </c>
      <c r="E58" s="8" t="s">
        <v>68</v>
      </c>
      <c r="F58" s="8" t="s">
        <v>67</v>
      </c>
      <c r="G58" s="10" t="s">
        <v>17</v>
      </c>
      <c r="H58" s="11" t="s">
        <v>66</v>
      </c>
      <c r="I58" s="11" t="s">
        <v>65</v>
      </c>
      <c r="J58" s="8" t="s">
        <v>60</v>
      </c>
      <c r="K58" s="8" t="s">
        <v>60</v>
      </c>
      <c r="L58" s="8"/>
      <c r="M58" s="8"/>
      <c r="N58" s="8" t="s">
        <v>64</v>
      </c>
      <c r="O58" s="8" t="s">
        <v>41</v>
      </c>
      <c r="P58" s="8" t="s">
        <v>63</v>
      </c>
      <c r="Q58" s="8" t="s">
        <v>62</v>
      </c>
      <c r="R58" s="8"/>
      <c r="S58" s="8"/>
      <c r="T58" s="8" t="s">
        <v>61</v>
      </c>
      <c r="U58" s="8" t="s">
        <v>60</v>
      </c>
      <c r="V58" s="8" t="s">
        <v>59</v>
      </c>
      <c r="W58" s="8" t="s">
        <v>10</v>
      </c>
      <c r="X58" s="8" t="s">
        <v>58</v>
      </c>
      <c r="Y58" s="10"/>
      <c r="Z58" s="10"/>
      <c r="AA58" s="11" t="s">
        <v>57</v>
      </c>
      <c r="AB58" s="13">
        <v>43223</v>
      </c>
      <c r="AC58" s="10" t="s">
        <v>56</v>
      </c>
      <c r="AD58" s="8" t="s">
        <v>55</v>
      </c>
      <c r="AE58" s="8" t="s">
        <v>55</v>
      </c>
      <c r="AF58" s="8">
        <v>2019</v>
      </c>
      <c r="AG58" s="8" t="s">
        <v>6</v>
      </c>
      <c r="AH58" s="8" t="s">
        <v>5</v>
      </c>
      <c r="AI58" s="8" t="s">
        <v>54</v>
      </c>
      <c r="AJ58" s="8" t="s">
        <v>54</v>
      </c>
      <c r="AK58" s="8" t="s">
        <v>3</v>
      </c>
      <c r="AL58" s="8" t="s">
        <v>53</v>
      </c>
      <c r="AM58" s="8" t="s">
        <v>52</v>
      </c>
      <c r="AN58" s="8" t="s">
        <v>51</v>
      </c>
      <c r="AO58" s="8" t="s">
        <v>50</v>
      </c>
      <c r="AP58" s="9" t="s">
        <v>49</v>
      </c>
      <c r="AQ58" s="8"/>
      <c r="AR58" s="8" t="s">
        <v>1</v>
      </c>
      <c r="AS58" s="8" t="s">
        <v>22</v>
      </c>
      <c r="AT58" s="8"/>
    </row>
    <row r="59" spans="1:49" ht="18.75" customHeight="1">
      <c r="A59" s="10">
        <v>2257</v>
      </c>
      <c r="B59" s="12" t="s">
        <v>48</v>
      </c>
      <c r="C59" s="11" t="s">
        <v>47</v>
      </c>
      <c r="D59" s="11">
        <f>VLOOKUP(C59,[1]THIEUDIACHI!$B$1:$C$70,2,0)</f>
        <v>69</v>
      </c>
      <c r="E59" s="8" t="s">
        <v>46</v>
      </c>
      <c r="F59" s="8" t="s">
        <v>45</v>
      </c>
      <c r="G59" s="10" t="s">
        <v>17</v>
      </c>
      <c r="H59" s="11" t="s">
        <v>44</v>
      </c>
      <c r="I59" s="11" t="s">
        <v>15</v>
      </c>
      <c r="J59" s="8" t="s">
        <v>36</v>
      </c>
      <c r="K59" s="8" t="s">
        <v>43</v>
      </c>
      <c r="L59" s="8"/>
      <c r="M59" s="8"/>
      <c r="N59" s="8" t="s">
        <v>42</v>
      </c>
      <c r="O59" s="8" t="s">
        <v>41</v>
      </c>
      <c r="P59" s="8" t="s">
        <v>40</v>
      </c>
      <c r="Q59" s="8" t="s">
        <v>39</v>
      </c>
      <c r="R59" s="8" t="s">
        <v>38</v>
      </c>
      <c r="S59" s="8"/>
      <c r="T59" s="8" t="s">
        <v>37</v>
      </c>
      <c r="U59" s="8" t="s">
        <v>36</v>
      </c>
      <c r="V59" s="8" t="s">
        <v>35</v>
      </c>
      <c r="W59" s="8" t="s">
        <v>10</v>
      </c>
      <c r="X59" s="8" t="s">
        <v>34</v>
      </c>
      <c r="Y59" s="10"/>
      <c r="Z59" s="10"/>
      <c r="AA59" s="11" t="s">
        <v>33</v>
      </c>
      <c r="AB59" s="10" t="s">
        <v>32</v>
      </c>
      <c r="AC59" s="10" t="s">
        <v>31</v>
      </c>
      <c r="AD59" s="8" t="s">
        <v>30</v>
      </c>
      <c r="AE59" s="8" t="s">
        <v>30</v>
      </c>
      <c r="AF59" s="8">
        <v>2019</v>
      </c>
      <c r="AG59" s="8" t="s">
        <v>6</v>
      </c>
      <c r="AH59" s="8" t="s">
        <v>5</v>
      </c>
      <c r="AI59" s="8" t="s">
        <v>29</v>
      </c>
      <c r="AJ59" s="8" t="s">
        <v>29</v>
      </c>
      <c r="AK59" s="8" t="s">
        <v>3</v>
      </c>
      <c r="AL59" s="8" t="s">
        <v>28</v>
      </c>
      <c r="AM59" s="8" t="s">
        <v>27</v>
      </c>
      <c r="AN59" s="8" t="s">
        <v>26</v>
      </c>
      <c r="AO59" s="8" t="s">
        <v>25</v>
      </c>
      <c r="AP59" s="9" t="s">
        <v>24</v>
      </c>
      <c r="AQ59" s="8" t="s">
        <v>23</v>
      </c>
      <c r="AR59" s="8" t="s">
        <v>1</v>
      </c>
      <c r="AS59" s="8" t="s">
        <v>22</v>
      </c>
      <c r="AT59" s="8"/>
    </row>
    <row r="60" spans="1:49" ht="18.75" customHeight="1">
      <c r="A60" s="10">
        <v>914</v>
      </c>
      <c r="B60" s="12" t="s">
        <v>21</v>
      </c>
      <c r="C60" s="11" t="s">
        <v>20</v>
      </c>
      <c r="D60" s="11">
        <f>VLOOKUP(C60,[1]THIEUDIACHI!$B$1:$C$70,2,0)</f>
        <v>70</v>
      </c>
      <c r="E60" s="8" t="s">
        <v>19</v>
      </c>
      <c r="F60" s="8" t="s">
        <v>18</v>
      </c>
      <c r="G60" s="10" t="s">
        <v>17</v>
      </c>
      <c r="H60" s="11" t="s">
        <v>16</v>
      </c>
      <c r="I60" s="11" t="s">
        <v>15</v>
      </c>
      <c r="J60" s="8" t="s">
        <v>12</v>
      </c>
      <c r="K60" s="8"/>
      <c r="L60" s="8"/>
      <c r="M60" s="8"/>
      <c r="N60" s="8"/>
      <c r="O60" s="8"/>
      <c r="P60" s="8" t="s">
        <v>14</v>
      </c>
      <c r="Q60" s="8"/>
      <c r="R60" s="8"/>
      <c r="S60" s="8"/>
      <c r="T60" s="8" t="s">
        <v>13</v>
      </c>
      <c r="U60" s="8" t="s">
        <v>12</v>
      </c>
      <c r="V60" s="8" t="s">
        <v>11</v>
      </c>
      <c r="W60" s="8" t="s">
        <v>10</v>
      </c>
      <c r="X60" s="8" t="s">
        <v>9</v>
      </c>
      <c r="Y60" s="10"/>
      <c r="Z60" s="10"/>
      <c r="AA60" s="11" t="s">
        <v>8</v>
      </c>
      <c r="AB60" s="10"/>
      <c r="AC60" s="10"/>
      <c r="AD60" s="8" t="s">
        <v>7</v>
      </c>
      <c r="AE60" s="8" t="s">
        <v>7</v>
      </c>
      <c r="AF60" s="8">
        <v>2019</v>
      </c>
      <c r="AG60" s="8" t="s">
        <v>6</v>
      </c>
      <c r="AH60" s="8" t="s">
        <v>5</v>
      </c>
      <c r="AI60" s="8" t="s">
        <v>4</v>
      </c>
      <c r="AJ60" s="8" t="s">
        <v>4</v>
      </c>
      <c r="AK60" s="8" t="s">
        <v>3</v>
      </c>
      <c r="AL60" s="8"/>
      <c r="AM60" s="8"/>
      <c r="AN60" s="8"/>
      <c r="AO60" s="8"/>
      <c r="AP60" s="9" t="s">
        <v>2</v>
      </c>
      <c r="AQ60" s="8"/>
      <c r="AR60" s="8" t="s">
        <v>1</v>
      </c>
      <c r="AS60" s="8"/>
      <c r="AT60" s="8"/>
    </row>
    <row r="61" spans="1:49" s="4" customFormat="1">
      <c r="A61" s="5"/>
      <c r="B61" s="7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7"/>
      <c r="AO61" s="6"/>
      <c r="AP61" s="6" t="s">
        <v>0</v>
      </c>
      <c r="AQ61" s="6"/>
      <c r="AR61" s="6"/>
      <c r="AS61" s="6"/>
      <c r="AT61" s="6"/>
      <c r="AU61" s="5"/>
      <c r="AV61" s="5"/>
      <c r="AW61" s="5"/>
    </row>
  </sheetData>
  <autoFilter ref="A6:AW6">
    <sortState ref="A7:AW61">
      <sortCondition ref="D6"/>
    </sortState>
  </autoFilter>
  <mergeCells count="1">
    <mergeCell ref="A4:AT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MAHOSO THIẾU TT</vt:lpstr>
      <vt:lpstr>'MAHOSO THIẾU TT'!Print_Area</vt:lpstr>
      <vt:lpstr>'MAHOSO THIẾU 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</dc:creator>
  <cp:lastModifiedBy>TUYENSINH</cp:lastModifiedBy>
  <dcterms:created xsi:type="dcterms:W3CDTF">2019-07-25T09:22:06Z</dcterms:created>
  <dcterms:modified xsi:type="dcterms:W3CDTF">2019-07-25T09:22:28Z</dcterms:modified>
</cp:coreProperties>
</file>